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iomint.sharepoint.com/sites/RegionalCordinationPlatform/Shared Documents/General/Documentation/Guias_2022/Environment/"/>
    </mc:Choice>
  </mc:AlternateContent>
  <xr:revisionPtr revIDLastSave="2" documentId="8_{167C9F56-5CFF-48F8-86F9-B8EF493A656D}" xr6:coauthVersionLast="47" xr6:coauthVersionMax="47" xr10:uidLastSave="{AEB9A3BD-F719-4728-8F5E-4D19BE0D3DBF}"/>
  <bookViews>
    <workbookView xWindow="-120" yWindow="-120" windowWidth="29040" windowHeight="15840" tabRatio="670" xr2:uid="{00000000-000D-0000-FFFF-FFFF00000000}"/>
  </bookViews>
  <sheets>
    <sheet name="How to use the Virtual EFA" sheetId="24" r:id="rId1"/>
    <sheet name="Food Security Overview" sheetId="11" r:id="rId2"/>
    <sheet name="Sector Strategic Planning" sheetId="25" r:id="rId3"/>
    <sheet name="FS Field Implementation" sheetId="16" r:id="rId4"/>
    <sheet name="Livelihoods Overview" sheetId="12" r:id="rId5"/>
    <sheet name="LHs Field Implementation" sheetId="21" r:id="rId6"/>
  </sheets>
  <definedNames>
    <definedName name="_xlnm._FilterDatabase" localSheetId="3" hidden="1">'FS Field Implementation'!$B$2:$W$35</definedName>
    <definedName name="_ftn1" localSheetId="2">'Sector Strategic Planning'!$B$37</definedName>
    <definedName name="_ftnref1" localSheetId="2">'Sector Strategic Planning'!$F$3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<sst xmlns="http://schemas.openxmlformats.org/spreadsheetml/2006/main" count="1277" uniqueCount="675">
  <si>
    <t>The Virtual Environmental Field Adviser</t>
  </si>
  <si>
    <t>The Virtual Environment Field Adviser (Virtual EFA) aims to provide automated advice to facilitate the integration of environmental considerations in common humanitarian response planning and field-level response actions in most humanitarian sectors. The Virtual EFA, which is not an assessment tool but a simplified guide of low-cost actions to integrate the environment/humanitarian needs relationship, allows all programme managers to elaborate key environmental activities and indicators related to their sectors and sub-sectors, and identifying environmental and resilience-building benefits, while mitigating potential adverse effects. It also highlights the benefits of integrating environment into humanitarian response and the relationship between humanitarian needs and environmental factors causing or contributing to those needs.</t>
  </si>
  <si>
    <t>How to use this file?</t>
  </si>
  <si>
    <r>
      <rPr>
        <b/>
        <sz val="11"/>
        <color rgb="FF000000"/>
        <rFont val="Arial"/>
        <family val="2"/>
      </rPr>
      <t>1.</t>
    </r>
    <r>
      <rPr>
        <sz val="10"/>
        <color rgb="FF000000"/>
        <rFont val="Arial"/>
        <family val="2"/>
      </rPr>
      <t xml:space="preserve"> Open the "</t>
    </r>
    <r>
      <rPr>
        <b/>
        <sz val="10"/>
        <color rgb="FF000000"/>
        <rFont val="Arial"/>
        <family val="2"/>
      </rPr>
      <t>Overview</t>
    </r>
    <r>
      <rPr>
        <sz val="10"/>
        <color rgb="FF000000"/>
        <rFont val="Arial"/>
        <family val="2"/>
      </rPr>
      <t>" sheet to understand the main strautre of the WASH sector for this tool.</t>
    </r>
  </si>
  <si>
    <r>
      <rPr>
        <b/>
        <sz val="11"/>
        <color rgb="FF000000"/>
        <rFont val="Arial"/>
        <family val="2"/>
      </rPr>
      <t>2.</t>
    </r>
    <r>
      <rPr>
        <sz val="10"/>
        <color rgb="FF000000"/>
        <rFont val="Arial"/>
        <family val="2"/>
      </rPr>
      <t xml:space="preserve"> The tool is divided in columns by "Sector", "Sub-sector", "Activity", and "Sub-activity".</t>
    </r>
  </si>
  <si>
    <r>
      <rPr>
        <b/>
        <sz val="11"/>
        <color rgb="FF000000"/>
        <rFont val="Arial"/>
        <family val="2"/>
      </rPr>
      <t>3.</t>
    </r>
    <r>
      <rPr>
        <sz val="10"/>
        <color rgb="FF000000"/>
        <rFont val="Arial"/>
        <family val="2"/>
      </rPr>
      <t xml:space="preserve"> If you are looking for the </t>
    </r>
    <r>
      <rPr>
        <b/>
        <sz val="10"/>
        <color rgb="FF000000"/>
        <rFont val="Arial"/>
        <family val="2"/>
      </rPr>
      <t>sector level guidance</t>
    </r>
    <r>
      <rPr>
        <sz val="10"/>
        <color rgb="FF000000"/>
        <rFont val="Arial"/>
        <family val="2"/>
      </rPr>
      <t xml:space="preserve"> go to the "</t>
    </r>
    <r>
      <rPr>
        <b/>
        <sz val="10"/>
        <color rgb="FF000000"/>
        <rFont val="Arial"/>
        <family val="2"/>
      </rPr>
      <t>Sector Strategic Planning</t>
    </r>
    <r>
      <rPr>
        <sz val="10"/>
        <color rgb="FF000000"/>
        <rFont val="Arial"/>
        <family val="2"/>
      </rPr>
      <t xml:space="preserve">" sheet, or if you are looking for the </t>
    </r>
    <r>
      <rPr>
        <b/>
        <sz val="10"/>
        <color rgb="FF000000"/>
        <rFont val="Arial"/>
        <family val="2"/>
      </rPr>
      <t>field level guidance</t>
    </r>
    <r>
      <rPr>
        <sz val="10"/>
        <color rgb="FF000000"/>
        <rFont val="Arial"/>
        <family val="2"/>
      </rPr>
      <t xml:space="preserve"> go to the "</t>
    </r>
    <r>
      <rPr>
        <b/>
        <sz val="10"/>
        <color rgb="FF000000"/>
        <rFont val="Arial"/>
        <family val="2"/>
      </rPr>
      <t>Field Implementation</t>
    </r>
    <r>
      <rPr>
        <sz val="10"/>
        <color rgb="FF000000"/>
        <rFont val="Arial"/>
        <family val="2"/>
      </rPr>
      <t xml:space="preserve">" sheet. </t>
    </r>
  </si>
  <si>
    <t>For the sector level guidance:</t>
  </si>
  <si>
    <t>1.[</t>
  </si>
  <si>
    <t>2.\</t>
  </si>
  <si>
    <r>
      <rPr>
        <b/>
        <sz val="11"/>
        <color rgb="FF000000"/>
        <rFont val="Arial"/>
        <family val="2"/>
      </rPr>
      <t>3.</t>
    </r>
    <r>
      <rPr>
        <sz val="10"/>
        <color rgb="FF000000"/>
        <rFont val="Arial"/>
        <family val="2"/>
      </rPr>
      <t xml:space="preserve"> 3</t>
    </r>
  </si>
  <si>
    <t>field level guidance:</t>
  </si>
  <si>
    <r>
      <t xml:space="preserve">For assistance with how to complete your review please contact:
</t>
    </r>
    <r>
      <rPr>
        <b/>
        <sz val="10"/>
        <color rgb="FF000000"/>
        <rFont val="Arial"/>
        <family val="2"/>
      </rPr>
      <t>Diego Reyes</t>
    </r>
    <r>
      <rPr>
        <sz val="10"/>
        <color rgb="FF000000"/>
        <rFont val="Arial"/>
        <family val="2"/>
      </rPr>
      <t xml:space="preserve"> at </t>
    </r>
    <r>
      <rPr>
        <b/>
        <sz val="10"/>
        <color rgb="FF000000"/>
        <rFont val="Arial"/>
        <family val="2"/>
      </rPr>
      <t>diego.reyes1@un.org</t>
    </r>
    <r>
      <rPr>
        <sz val="10"/>
        <color rgb="FF000000"/>
        <rFont val="Arial"/>
        <family val="2"/>
      </rPr>
      <t xml:space="preserve"> or phone on </t>
    </r>
    <r>
      <rPr>
        <b/>
        <sz val="10"/>
        <color rgb="FF000000"/>
        <rFont val="Arial"/>
        <family val="2"/>
      </rPr>
      <t>+57 305 227 0509</t>
    </r>
    <r>
      <rPr>
        <sz val="10"/>
        <color rgb="FF000000"/>
        <rFont val="Arial"/>
        <family val="2"/>
      </rPr>
      <t xml:space="preserve"> </t>
    </r>
    <r>
      <rPr>
        <b/>
        <sz val="10"/>
        <color rgb="FF000000"/>
        <rFont val="Arial"/>
        <family val="2"/>
      </rPr>
      <t xml:space="preserve">Ysabeau Rycx </t>
    </r>
    <r>
      <rPr>
        <sz val="10"/>
        <color rgb="FF000000"/>
        <rFont val="Arial"/>
        <family val="2"/>
      </rPr>
      <t xml:space="preserve">at </t>
    </r>
    <r>
      <rPr>
        <b/>
        <sz val="10"/>
        <color rgb="FF000000"/>
        <rFont val="Arial"/>
        <family val="2"/>
      </rPr>
      <t>ysabeau.rycx@un.org</t>
    </r>
    <r>
      <rPr>
        <sz val="10"/>
        <color rgb="FF000000"/>
        <rFont val="Arial"/>
        <family val="2"/>
      </rPr>
      <t xml:space="preserve"> or phone </t>
    </r>
    <r>
      <rPr>
        <b/>
        <sz val="10"/>
        <color rgb="FF000000"/>
        <rFont val="Arial"/>
        <family val="2"/>
      </rPr>
      <t>+33 6 52 47 51 23</t>
    </r>
  </si>
  <si>
    <r>
      <t>TIP:</t>
    </r>
    <r>
      <rPr>
        <sz val="12"/>
        <color rgb="FF000000"/>
        <rFont val="Docs-Calibri"/>
      </rPr>
      <t xml:space="preserve"> As we know the spreadsheet is pretty long, focus on your sub-sectorial area of expertise.</t>
    </r>
  </si>
  <si>
    <t>Sector</t>
  </si>
  <si>
    <t>Sub-sector</t>
  </si>
  <si>
    <t>Humanitarian Activity</t>
  </si>
  <si>
    <t>Humanitarian Sub-Activity</t>
  </si>
  <si>
    <t>Food Assistance</t>
  </si>
  <si>
    <t>Food Availability</t>
  </si>
  <si>
    <t>Food availability</t>
  </si>
  <si>
    <t>Procurement of food rations for the affected population</t>
  </si>
  <si>
    <t>Food quality, appropriateness and acceptability</t>
  </si>
  <si>
    <t>Food analysis and quality control</t>
  </si>
  <si>
    <t>Packaging of food-aid commodities</t>
  </si>
  <si>
    <t>Food Access</t>
  </si>
  <si>
    <t>Targeting, distribution and delivery</t>
  </si>
  <si>
    <t>Targeting of recipients</t>
  </si>
  <si>
    <t>Food transport</t>
  </si>
  <si>
    <t>In-kind distribution of food (bulk transfers)</t>
  </si>
  <si>
    <t>Food for work</t>
  </si>
  <si>
    <t>Cash-based assistance</t>
  </si>
  <si>
    <t>Market support</t>
  </si>
  <si>
    <t>Utilization</t>
  </si>
  <si>
    <t>Food storage</t>
  </si>
  <si>
    <t>Warehouse construction</t>
  </si>
  <si>
    <t>Food processing</t>
  </si>
  <si>
    <t xml:space="preserve">Storage / Fumigation activities </t>
  </si>
  <si>
    <t>Food use</t>
  </si>
  <si>
    <t>Provision of cooking utensils, fuel, stoves, water and hygiene items</t>
  </si>
  <si>
    <t>Food preparation and cooking</t>
  </si>
  <si>
    <t>Food  consumption</t>
  </si>
  <si>
    <t>School feeding</t>
  </si>
  <si>
    <t>Delivery of food at schools</t>
  </si>
  <si>
    <t>Delivery of take-home rations at schools</t>
  </si>
  <si>
    <t>School gardens</t>
  </si>
  <si>
    <t>Enabling activities</t>
  </si>
  <si>
    <t>Assessment &amp; needs analysis</t>
  </si>
  <si>
    <t>Collection and analysis of information on food security</t>
  </si>
  <si>
    <t>Food system assessment</t>
  </si>
  <si>
    <t>Market assessment</t>
  </si>
  <si>
    <t>Identification of possible responses</t>
  </si>
  <si>
    <t>Strategic planning</t>
  </si>
  <si>
    <t>Defining planning environment (urban/rural:protracted crisis…)</t>
  </si>
  <si>
    <t>Sectoral cash</t>
  </si>
  <si>
    <t>Communication and accountability</t>
  </si>
  <si>
    <t>Coordination</t>
  </si>
  <si>
    <t>Market and cash based assistance</t>
  </si>
  <si>
    <t>Resource Mobilisation</t>
  </si>
  <si>
    <t>Mobilising funding and other resources</t>
  </si>
  <si>
    <t>Monitoring</t>
  </si>
  <si>
    <t>Monitoring programme activities for food security</t>
  </si>
  <si>
    <t>Monitoring of purchases at markets and shops</t>
  </si>
  <si>
    <t>Food security</t>
  </si>
  <si>
    <t>Monitoring of economical access, trading, and exchange food related items</t>
  </si>
  <si>
    <t>Monitoring use of food: storage, processing, preparation, cooking and consumption of food</t>
  </si>
  <si>
    <t>Evaluation</t>
  </si>
  <si>
    <t>To be determined</t>
  </si>
  <si>
    <t>Sub-Sector</t>
  </si>
  <si>
    <t>Indicators</t>
  </si>
  <si>
    <t>Self-Assessment questions</t>
  </si>
  <si>
    <t>Source of Verification</t>
  </si>
  <si>
    <t>Guidance and examples</t>
  </si>
  <si>
    <t>FOOD SECURITY</t>
  </si>
  <si>
    <r>
      <t>Result: All people, at all times, have physical, social and economic access to sufficient, safe and nutritious food to meet their dietary needs and food preferences for an active and healthy life in a resilient environment</t>
    </r>
    <r>
      <rPr>
        <sz val="8"/>
        <color rgb="FF000000"/>
        <rFont val="Calibri"/>
        <family val="2"/>
      </rPr>
      <t> </t>
    </r>
    <r>
      <rPr>
        <b/>
        <sz val="11"/>
        <color rgb="FF000000"/>
        <rFont val="Calibri"/>
        <family val="2"/>
      </rPr>
      <t>.</t>
    </r>
  </si>
  <si>
    <t>% of the target population with acceptable Food Consumption Score (FCS)</t>
  </si>
  <si>
    <t>Have food kits or rations been developed with a specific plan to minimise waste and packaging and provide advice to beneficiaries on appropriate disposal of waste to minimise littering?</t>
  </si>
  <si>
    <t xml:space="preserve">https://fscluster.org/handbook/assets/images/project/FSL%20Indicator_handbook_17.03.2020.pdf </t>
  </si>
  <si>
    <t>Protect, preserve and restore the natural environment from further degradation when delivering food assistance. This includes considering the impact of cooking fuel on the environment and livelihoods strategies that don’t contribute to deforestation or soil erosion</t>
  </si>
  <si>
    <t>Production</t>
  </si>
  <si>
    <t>Wild Foods</t>
  </si>
  <si>
    <t>Food reserves</t>
  </si>
  <si>
    <t>Imports</t>
  </si>
  <si>
    <t>Markets</t>
  </si>
  <si>
    <t>Transportation</t>
  </si>
  <si>
    <t>Food access</t>
  </si>
  <si>
    <r>
      <t>Households has the ability to regularly acquire adequate amounts of appropriate diverse food for nutritious diet.</t>
    </r>
    <r>
      <rPr>
        <sz val="8"/>
        <color rgb="FF000000"/>
        <rFont val="Calibri"/>
        <family val="2"/>
      </rPr>
      <t> </t>
    </r>
  </si>
  <si>
    <t>Do your food provision activities contemplate the sustainable management or reuse of (organic) food waste and minimisation of (non-organic) packaging?</t>
  </si>
  <si>
    <t xml:space="preserve">Prevent people adopting negative coping mechanisms such as over-exploitation or destruction of natural resources </t>
  </si>
  <si>
    <t>Physical</t>
  </si>
  <si>
    <t>Financial</t>
  </si>
  <si>
    <t>Social</t>
  </si>
  <si>
    <t>Food utilization</t>
  </si>
  <si>
    <t xml:space="preserve">Percentage of beneficiaries supported who improved their food safety, quality and dietary diversity practices. </t>
  </si>
  <si>
    <t>Responsible use of food assistance packaging, including by minimising waste, reusing and recycling.</t>
  </si>
  <si>
    <t>Do your school feeding activities contemplate the sustainable management or reuse of (organic) food waste and minimisation of (non-organic) packaging?</t>
  </si>
  <si>
    <t>Food preference</t>
  </si>
  <si>
    <t>Food preparation</t>
  </si>
  <si>
    <t>Feeding practices</t>
  </si>
  <si>
    <t>Food safety</t>
  </si>
  <si>
    <t>Water access</t>
  </si>
  <si>
    <t>LIVELIHOODS</t>
  </si>
  <si>
    <t xml:space="preserve">Result: Vulnerable people’s have the ability to cope in sustainable way, building their resilience through livelihoods </t>
  </si>
  <si>
    <t>Provisioning livelihoods</t>
  </si>
  <si>
    <t xml:space="preserve">environmentally sensitive approach to setting production strategies </t>
  </si>
  <si>
    <t>Mainstream climate change adaptation in food security and livelihoods activities by considering the impacts of climate change on water availability, agricultural production systems and practices, yields, pest occurrence, market structures, irrigation systems, planting schedules, and irrigation practices and by engaging in climate-smart livelihoods interventions.</t>
  </si>
  <si>
    <t>Recovering livelihoods</t>
  </si>
  <si>
    <t>Number of farmers with increased production, access to market, reduced produce waste and losses</t>
  </si>
  <si>
    <t>Promote agricultural best practices, fire breaks and forest conservation, particularly following the long dry season.</t>
  </si>
  <si>
    <t>Strengthening livelihoods</t>
  </si>
  <si>
    <t xml:space="preserve">Number of farmers applying climate - smart practices, measures for conserving natural resources in collaboration with other relevant actors. </t>
  </si>
  <si>
    <t>e.x. Provide seeds that are appropriate to future climate conditions, such as drought-resistant varieties where drier conditions are expected</t>
  </si>
  <si>
    <t>Support adaptive livelihoods activities, for example duck farming instead of chicken farming in flood-prone areas</t>
  </si>
  <si>
    <t>Diversifying livelihoods</t>
  </si>
  <si>
    <t>options for income generation, including in support of the environment and for producing sustainable construction materials</t>
  </si>
  <si>
    <t>Protecting livelihoods</t>
  </si>
  <si>
    <t>Sub Sector</t>
  </si>
  <si>
    <t>Humanitarian Sub Activity</t>
  </si>
  <si>
    <t>Environmental factors causing or contributing to (this) need</t>
  </si>
  <si>
    <t>Environmental impact information</t>
  </si>
  <si>
    <t>Suggested Environmental Activities</t>
  </si>
  <si>
    <t>Suggested Environmental Activities guidance</t>
  </si>
  <si>
    <t>Main focus</t>
  </si>
  <si>
    <t>Level of complexity</t>
  </si>
  <si>
    <t>Resource implications (physical assets, time, effort)</t>
  </si>
  <si>
    <t>Environmental indicators/monitoring examples</t>
  </si>
  <si>
    <t>Gender, age, disability and HIV/AIDS implications</t>
  </si>
  <si>
    <t>Related Activity</t>
  </si>
  <si>
    <t>Related Subsector</t>
  </si>
  <si>
    <t>Lessons from past experiences</t>
  </si>
  <si>
    <t>Further resources and guidance</t>
  </si>
  <si>
    <t>Tags for website</t>
  </si>
  <si>
    <t>Training opportunities</t>
  </si>
  <si>
    <t>Interventions that focus on realizing short-term benefits and neglect consideration of the environment can jeopardize long-term food security and livelihood opportunities. This reduces societal resilience and undermines recovery opportunities. 
Food production depends on environmental issues such as hydrology and climate. Reduced precipitation, changes in climate or extreme weather events may impact crop production and cause displacement. For example, dust storms damage or bury seedlings, cause soil loss (especially topsoil) and damage irrigation canals, reducing agricultural productivity, increasing soil erosion and accelerating land degradation/desertification.
Human activity also affects food productivity and availability. For example, extractive activities such as mining and wood logging may contaminate air, water or soils, affecting the food chain or ecosystems. Industrial contamination of water and soils will also affect the production and nutritional value of foods. These environmental factors may make it necessary to procure food rations which cannot be produced locally. 
Food assistance may also be used to prevent people adopting negative coping mechanisms such as the sale of productive assets, over-exploitation or destruction of natural resources or the accumulation of debt.</t>
  </si>
  <si>
    <t>Air contamination, 
Global warming
Natural resources depletion, 
Soil contamination
Water depletion</t>
  </si>
  <si>
    <t>Production of waste
Soil and water pollution from food waste and food rations' packing.
Air pollution from transporation of food rations</t>
  </si>
  <si>
    <t>Food production is a big source of greenhouse gas emissions (both through production and waste) and may contribute to natural resource depletion (e.g. through soil degradation, depending on the product and means of production). Some food stuffs (such as meat) are more resource-intense and may cause deforestation. Air pollution and greenhouse gas emissions are caused when items are transported from far away rather than being produced locally. Long-distance transportation has a higher risk of inappropriate storage which may increase food waste.</t>
  </si>
  <si>
    <t>Favour foods with a low carbon footprint and with shorter supply chains. Negotiate contracts with suppliers to minimise packaging and ensure that all packaging can be recycled through locally-available systems.
Prioritize suppliers/producers who engage in environmentally sustainable and ethical practices (e.g. not contributing to significant conversion or degradation of natural or critical habitats)</t>
  </si>
  <si>
    <t>Perform a fuel assessment to inform food selection (Consider food processing its impact and how to mitigate it based on food selection process).
Procure food locally when this option delivers sustainable results and social/economic people (support to groups such as small-scale farmers should not be made at the expense of the food insecure) 
Potential  food  procurement  criteria  for  Food ration  can  favour, for example:}Low-impact production methods with reduced carbon inputs and greenhouse gas emissions;}organic production;}agro-ecology and practices that promote biodiversity; and}enhanced animal welfare.</t>
  </si>
  <si>
    <t>Mitigation of environmental damage</t>
  </si>
  <si>
    <t>Average</t>
  </si>
  <si>
    <t>Costs may vary. Time required to conduct a comprehensive food assessment.</t>
  </si>
  <si>
    <t xml:space="preserve">Percentage of food items procured locally (adhering to sustainability criteria) 
</t>
  </si>
  <si>
    <t>Women, disabled persons, and indigenous peoples should be specifically targeted by food procurement in order to diminish existing inequalities and promote economic and social inclusion. This also limits the use of environmentally damaging coping strategies.</t>
  </si>
  <si>
    <t>Livelihoods</t>
  </si>
  <si>
    <t>Example to be added</t>
  </si>
  <si>
    <t xml:space="preserve">Strengthening Sector Policies for Better Food Security and Nutrition Results
SustainableLocalProcurement_Factsheet_ENGLISH
</t>
  </si>
  <si>
    <t>Procurement, Sustainable, Supply Chain, Food, Greenhouse Emissions, Transport, Sources, Food processing</t>
  </si>
  <si>
    <t>Sustainable Food Security: The value of systems thinking</t>
  </si>
  <si>
    <t xml:space="preserve">Ensuring analysis and  control of food assistance is crucial for overall safety and quality of delivered food, especially  important when providing assistance to people living in remote areas, where food commodities are handled multiple times during transport and can be exposed to varying temperatures, all factors that can impact the quality of the food. Ensuring analysis and quality control will have a direct impact on minimising food waste.
In parallel when food delivery is not accommodated to the culture of the affected populations or added to that the quality does not meet usual standards, there is a high risk of massive food waste generation. When food waste is disposed in water bodies, it increased its organic content and may deplete necessary oxygen levels. </t>
  </si>
  <si>
    <t xml:space="preserve">Natural Resource depletion
Soil contamination
Water contamination </t>
  </si>
  <si>
    <t>Food waste and related water and soil pollution due to inappropriate food selection</t>
  </si>
  <si>
    <t>Food waste leading, creating disease vectors / health risks and damage to proximate ecosystems.
Contamination of soil and water due to littering.</t>
  </si>
  <si>
    <t>Establish  Food Safety and Quality Management System (FSQMS) as per WFP recommendations
Consult communities regarding typical food and plates, ingredients, cultural and contexts related restrictions, accompanied by high quality standards in order to properly deliver nutritious foods that will be used by people and food waste generation will be minimum.</t>
  </si>
  <si>
    <t>The FSQMS aims at reducing and preventing issues along the supply chain, from the farmers/suppliers to the beneficiaries. Customer satisfaction is also underlined along this system by measures aimed at ensuring the safety, nutritional quality and acceptability of the delivered foods. As well as food acceptability by customers.
Gather data on nutritional composition of local animal and plant species, including neglected, underutilized and/or endangered species used for food and medicines.
Carry out context specific food composition analyses and dietary assessments at the local and national levels.
Facilitated  needs  assessment  with  communities.  An  exploratory  process  to understand a community’s needs, including but not limited to food security; this would be led by communities rather than being based on a survey.</t>
  </si>
  <si>
    <t>Easy</t>
  </si>
  <si>
    <t>Follow available guidance. Time required for participative assessment</t>
  </si>
  <si>
    <t xml:space="preserve"> Food Safety and Quality Management System (FSQMS) is in place
Communities are consulted regarding food preferences and quality standards</t>
  </si>
  <si>
    <t>Examine whether at-risk groups (for example, female headed households, older women or men, people living with HIV/AIDS) are accessing adequate food and the food basket meets their specific needs. Take action to address barriers following consultation.This will disminish the use of environmentally damaging coping strategies.</t>
  </si>
  <si>
    <t>Food transport, warehousing, storage, processing, accountability</t>
  </si>
  <si>
    <t>Enabling activities (assessment, accountability)</t>
  </si>
  <si>
    <t>ACF-International- Food assistance-Manual for field practitioners</t>
  </si>
  <si>
    <t>Procurement, Sustainable, Supply Chain, Food, Greenhouse Emissions, Transport, Sources</t>
  </si>
  <si>
    <t>Sustainable Food Security: Food Access</t>
  </si>
  <si>
    <t xml:space="preserve">The ways in which different types of assistance materials are packaged, transported, and stored significantly impacts the quantity and type of packaging needed. 
In general food distribution for cooking results in a lot of packaging waste and littering.
Food kits for walkers (in a migration context) often contain large amounts of packaging and the waste left behind by walkers is often remarked upon by communities with some
resentment.
</t>
  </si>
  <si>
    <t>Air contamination
Natural Resource depletion
Soil contamination
Water contamination</t>
  </si>
  <si>
    <t>Water sources and soil can be affected by accumulation of waste and spills from piled wasted items. Also, accumulation of packaging, containers and bottles may result in contamination of waters sources and end up in rivers, lakes and the ocean.</t>
  </si>
  <si>
    <t>Delivery of items can have negative effects on the environment if activities are not well planned or the needs and behaviour of individuals and communities are not appropriately assessed. When delivered items do not match with the cultural particularities of affected communities, items may be unused and may pile. Also, when items are used but the resulting waste is not properly managed by people accumulation of wastes can occur in places that have limited recycling capabilities and wasted items can be eliminated by open burning caused air pollution. Improper disposal and management of food packaging can become a vector for disease to spread within communities.</t>
  </si>
  <si>
    <t>Assess the type of packaging used for distrbuted food. Consolidate and streamline distribution to reduce transportation needs, improve warehousing efficiency, and ultimately reduce the quantity of packaging used.
Consider environmentally friendly (e.g. biodegradable) and/or reusable packaging alternatives.
Develop Clean up strategy and intitiatives to handle plastic waste and other recyclable items.</t>
  </si>
  <si>
    <t>During consultations, stakeholders discussed opportunities for minimizing waste through the use of kits – which involve packaging various components of a set as one unit versus individual units.
Use minimal packaging (biodegradable where possible) and locally appropriate materials, if possible by promoting a partnership with the local government and packaging material manufacturers. Provide food receptacles that can be reused, recycled or re-appropriated. Consider new technologies, such as hermetically sealed packaging to reduce the need for pesticide usage.
Dispose of waste packaging in a way that prevents environmental degradation. Ready-to-use food packaging, such as foil wrappers, may require specific controls for safe disposal. 
Where litter occurs, organise regular community clean-up campaigns. These campaigns should be part of community mobilisation and awareness-raising, rather than as cash-for-work.
When food packaging strictly needs to be done without requiring re-measuring or repacking, make sure that a plan for handling packaging waste is in place, and that recycling capacities are assessed.</t>
  </si>
  <si>
    <t>Mitigation of environmental damage and environmental enhancement</t>
  </si>
  <si>
    <t>Consultation time, identifying local counterpart for recycling options</t>
  </si>
  <si>
    <t>Percentage of people re-using repurposing packaging for income generation or other use, preventing possible environmental damage.</t>
  </si>
  <si>
    <t>Involeving at-risk groups into recycling activities could help to empower them by being drivers of change and have positive environmental impact.</t>
  </si>
  <si>
    <t xml:space="preserve"> The UNHRD Lab is working on an initiative called “give packaging a second chance,” which seeks to find ways to repurpose items that are shipped in their operations. To date, the initiative includes investigating how to turn PP bags into backpacks and reusing packaging from family tents and kitchen sets to create cradles for children and solar cookers. 
Examples from refugee camps in which polywoven bags were repurposed to grow plants. </t>
  </si>
  <si>
    <t>Transport, Sources, eco-friendly packing</t>
  </si>
  <si>
    <t>The targeting process, which determines who does and does not receive resources, is the most common conflict sensitivity flashpoint across all international aid. Even when aid is targeted to the most vulnerable, this can be perceived as bias. Vulnerability often coincides  with  lines  of  division  among  and  between  communities.
Conflict regarding food assistance can prevent access for the most vulnerable people. This can force them into environmentally harmful coping strategies.</t>
  </si>
  <si>
    <t>Natural Resource depletion
Soil contamination
Water contamination</t>
  </si>
  <si>
    <t>Water sources and soil can be affected by accumulation of waste and spills from piled wasted items. Accumulation of packaging may result in contamination of waters sources and end up in rivers, lakes and the ocean.</t>
  </si>
  <si>
    <t xml:space="preserve">Overcalculation of people in need of food assistance can cause accumulation of packaging or unused items will pile due to expiration. This can  cause problems not only for the packaging but the contents that need to be properly disposed, they cannot be dumped in water sources or the ground because of the nutritional element they usually contain which can be harmful for the surrounding ecosystems </t>
  </si>
  <si>
    <t xml:space="preserve">Assessed potential community conflict over who will benefit from food assistance programmes
Collect and analyse representative data to establish accurate numbers of people in need of food assistance in order to deliver sufficient and adequate quantities of supplies and avoid accumulation of supplies.
Organize community dialogues to increase understanding and acceptance of the delivered assistance. </t>
  </si>
  <si>
    <t xml:space="preserve">Conduct estimation studies that provide with accurate results in terms of food assistance needed or that the calculated amounts provide with an acceptable accuracy.
Conflict  analysis,  if  done  correctly,  will  interrogate  community  dynamics  and  power  relations,  which  in  turn  can  mitigate  any  inclusion/exclusion  errors.
Consider to provide alternative assistance to less vulnerable people, such as kitchen gardens, seeds and tools for crop growing, or training in business skills. 
Consider blanket coverage if conflict would otherwise be inevitable. </t>
  </si>
  <si>
    <t>This does not implies any additional efforts ad resources than the ones already needed for programme design. Ensure appropriate time for conflict analysis</t>
  </si>
  <si>
    <t>Estimations of need food supplies are accurate and wasted/expired elements is close to zero.</t>
  </si>
  <si>
    <t>There are conflict sensitivity risks that efforts to reach the most marginalized  could  inadvertently  result  in  reinforcing  their  marginalized  status  within  the  community, with no power to control the assets targeted to them, and the potential to increase grievances if a leader were to favour certain groups/individuals. This could lead to environmental damaging practices.</t>
  </si>
  <si>
    <t>assessment and data analysis
Accountability and communication</t>
  </si>
  <si>
    <t>Targeting in Urban and Rural contexts - https://www.livelihoodscentre.org/documents/114097690/114438848/Targeting_Rural-Urban+contexts_v0610_EN.pdf/7e129b3d-647f-4677-d582-b1f44762ebc9?t=1606733987590</t>
  </si>
  <si>
    <t>Of the quality of the environment will depend the quality and quantity of the food product locally. Transportation activities are usually fueled with fossil fuels that impact the environment by reducing air quality and creating air and noise pollution from combustion, mainly due to carbon dioxide (CO2) and water vapor (H2O) products. Long distance transportation has also a potential to increase food waste (if the supply chains is not optimal), which will negatively impact the environment.
As the frequency and intensity of severe weather increase, there is a growing risk of  storm  damage  to  transport  and  distribution  infrastructure,  with  consequent  disruption  of  food  supply  chains.</t>
  </si>
  <si>
    <t>Air contamination, 
Global warming
Natural resources depletion, 
Soil contamination
Water contamination
Water depletion</t>
  </si>
  <si>
    <t xml:space="preserve">Air pollution due to the environmental impacts associated with transportation instead of procuring items locally.
Water sources and soil pollution due to food waste.
It can also increase respiratory diseases. </t>
  </si>
  <si>
    <t>Food systems contribute up 30% of all greenhouse gas (GHG) emissions, including 44% of methane, significantly contributing to climate change.
Depending the source of the imported food, food waste during transport may occure, increasing the pollution risks for water sources and soil.</t>
  </si>
  <si>
    <t>Consolidating and streamlining distribution can reduce transportation needs, improve warehousing efficiency, and ultimately reduce the quantity of packaging used.
Where possible, deliver sustainably produced locally produced items. 
Consider the total ecological footprint (e.g. production, packaging, shipping) while promoting values of environmental sustainability.</t>
  </si>
  <si>
    <t>Set up a distribution plan which takes into account criteria - such as distance for delivery; - market availability; -footprint from imported goods...
Potential  food  procurement  criteria  for  Food ration  can  favour, for example:}Low-impact production methods with reduced carbon inputs and greenhouse gas emissions;}organic production;}agro-ecology and practices that promote biodiversity; and}enhanced animal welfare.
The  rising  cost  of  energy  and  the  need  to  reduce  fossil  fuel  usage  along  the  food  chain  have  led  to  a  new  calculation  –  “food  miles”,  which  should  be  kept  as  low  as  possible to reduce emissions.</t>
  </si>
  <si>
    <t>Prevention of environmental damage</t>
  </si>
  <si>
    <t xml:space="preserve">Distribution logistic plan integrate environmental criteria
Percentage of food items procured locally (adhering to sustainability criteria) </t>
  </si>
  <si>
    <t xml:space="preserve">Assessment, Procurment, targeting of reciepients, Food preparation and cooking. </t>
  </si>
  <si>
    <t>Food availability and access, Enabling activities</t>
  </si>
  <si>
    <t xml:space="preserve">If the distribution site is located nearby  sensitive ecosystems, distribution could be damageable to the environment. Multiple or ongoing distributions inherently increase the severity of potential environmental impacts. Given the frequency of activities, addressing and mitigating potential environmental impacts is of a greater concern.
The practice of surplus packaging presents a significant challenge to reduce packaging during the distribution stage. Surplus is often sent to account for items damaged in transit.  This surplus is often not used, leading to waste of commodities and packaging. </t>
  </si>
  <si>
    <t xml:space="preserve">Air contamination, 
Soil contamination
Water contamination
</t>
  </si>
  <si>
    <t>Solid waste pollution from packing, surplus quantity.
Water and soil pollution from food waste.</t>
  </si>
  <si>
    <t xml:space="preserve">Cooked meal food and food rations distributions can have a range of environmental impacts including solid waste pollution from packaging, containers and utensils; food waste leading, creating disease vectors / health risks and damage to proximate ecosystems; and vehicle distribution emissions.
When deploying humanitarian assistance, organizations procure and distribute surplus goods to ensure that there is enough assistance to satisfy demand, even if confronted with logistical or operational challenges. </t>
  </si>
  <si>
    <t>Proper site selection and maintenance.
Implementing recycling scheme or reverse logistics and tack-back schemes
Shipping in bulk and packaging at source (Food packaged in polypropylene bags)</t>
  </si>
  <si>
    <t>While ensuring a reasonable access to clean and safe water, toilets, health services, shade and safe space, the distribution site/point should be far enough from water sources. There should be regular cleaning of the site/point to avoid littering dispersion.
Assess the environmental fragility of proposed food preparation or distribution points. Relocate distribution points away from natural areas. Food distributions have higher potential for environmental impacts compared to markets or self-production, and should only be a short-term activity if possible.
Reverse logistics and take-back schemes involve collecting assistance materials following their use and transporting them to other areas for recycling, reprocessing, or disposal. These schemes offer another opportunity to respond to and reduce the amount of waste resulting from humanitarian assistance packaging when reduction and reuse/repurpose are not viable. Actors must  determine how they can avoid challenges in communicating and managing reverse logistics, and ensure they are adapting their schemes to local contexts, because there is no “one size fits all” solution.</t>
  </si>
  <si>
    <t>This does not implies any additional efforts ad resources than the ones already needed for programme design.</t>
  </si>
  <si>
    <t>Food preparation and distribution points' selection include environmental criteria and mitigation measures.</t>
  </si>
  <si>
    <t>Ensuring access to food preparation and distribution points to women, disabled persons, and young people is crucial in order to diminish existing inequalities and promote economic and social inclusion as well as limiting environmental damaging practices.</t>
  </si>
  <si>
    <t>USAID-2020 - Sustainability in humanitarian supply chains - https://www.usaid.gov/sites/default/files/documents/Packaging_Waste_Management_Scoping_Statement_508.pdf</t>
  </si>
  <si>
    <t>Reverse logistic, green logistic, transport, cold chain</t>
  </si>
  <si>
    <t>Food for work programmes can create dependency and can prevent people from engaging in long term sustainable livelihoods. 
This could also has a positive impact on environment as food for work could be used as an opportunity to address environmental protection issues/awareness and insure this included into community routine. Where markets and livelihoods are not functioning, Food for Work can be used as a mechanism to sustain a target population whilst restoring infrastructure that enables markets and livelihoods to function. This can help communities to avoid resorting to environmentally harmful coping strategies.</t>
  </si>
  <si>
    <t>Natural resources depletion
Soil erosion</t>
  </si>
  <si>
    <t>Over consumption of natural sensitive resources.
Environmental damaging coping strategies from communities</t>
  </si>
  <si>
    <t>Where market and livelihoods are not functioning due to disaster impact, communities might enter into environmental harmful strategies such as over consumption of natural sensitive resources. As ex. when wildlife is improperly handled or cooked, or is a result of the unregulated trade and consumption of illegal wildlife. More people are expected to be driven to engage in dangerous occupations, such as gold panning and informal mining, to try to make money.
Another exemple is when communities consider firewood collection for producing traditional charcoal, for them to cook food and generate income from its sale. It can result in deforestation, soil erosion and increases the risk for flooding. Similarly, some coping strategies, such as the sale of land, migration of whole families or deforestation, may permanently undermine future food security.</t>
  </si>
  <si>
    <t xml:space="preserve">  Assess and identify damageable communities coping strategy.
Propose alternative food for work environmental activities to provide temporary support
Ensure clear communication on aim of the support as well  awareness campaigns on environmental damageable coping strategies.</t>
  </si>
  <si>
    <t>Conduct assessment with the community to identify unsustainable coping strategies, define food for work approach and awareness campaign (messages) to be handle.
Consider environmental Food for Work activities such as drainage channel construction, regreening of urban spaces and waste removal (consider safety and existing structures)</t>
  </si>
  <si>
    <t>Environmental enhancement</t>
  </si>
  <si>
    <t>Planning time with community to identify envrionmental food for work activities, continuous monitoring of added value and exit strategy clearly spelt out.</t>
  </si>
  <si>
    <t>Number of environmental food for work activities which remain as commuity routine, at least 6 months after the end of the project</t>
  </si>
  <si>
    <t>The most vulnerable (marginalised groups, women/children heading households) might be the ones the most incline to use unsustainable/unsafe coping strategy. A Particular attention to their needs, as well as insuring their participation is therefore a must. Involeving at-risk groups into environmental food for work activities could help to empower them by being drivers of change and have positive environmental impact.</t>
  </si>
  <si>
    <t>Cash for work, strategic planning</t>
  </si>
  <si>
    <t>Livelihoods, enabling activities</t>
  </si>
  <si>
    <t>NEAT</t>
  </si>
  <si>
    <t xml:space="preserve">The use of cash as an assistance modality brings both opportunities and new complexities in the interaction between humanitarian relief and environmental impacts. Negative impacts may emerge when markets and local supply chains are unregulated and unsustainable or when the type of goods and services procured inadvertently increase risk.
Unrestricted cash and cash from re-selling distributed food or food purchased with vouchers, may be used to fund unsustainable or illicit environmentally damaging coping mechanisms. </t>
  </si>
  <si>
    <t>Natural resources depletion, 
Soil contamination
Water contamination
Water depletion</t>
  </si>
  <si>
    <t>Adapt your Food/cash based assitance to the context (agility and flexibility)</t>
  </si>
  <si>
    <t>When it is find that cash or vouchers are funding unsustainable or illicit environmentally damaging copying mechanisms, the use of restricted food vouchers should be considered to potentially mitigate environmental impacts and ensure provision of healthy and sustainable products.
Include environmental and sustainability criteria into vouchers' retailer selection.</t>
  </si>
  <si>
    <t>Mitigation of environmental damages</t>
  </si>
  <si>
    <t>Number of food/cash based activities related to preservation and restoration of the environment.</t>
  </si>
  <si>
    <t>Involeving at-risk groups into environmental environmental food/cash for work activities could help to empower them by being drivers of change and have positive environmental impact.</t>
  </si>
  <si>
    <t>https://ehaconnect.org/Themes/cash/</t>
  </si>
  <si>
    <t xml:space="preserve">Humanitarian food assistance can have substantial negative impacts on markets if not planned well. It can cause food prices to plummet and cause traders' livelihoods to fail, which will prolong the humanitarian recovery period. This can lead to unnecessary additional environmental stresses. However, if food is provided and sourced from the local market it can help markets recover more quickly.
Supply chains can cause significant environmental waste and other impacts. 30% of food globally is wasted before it gets to market. There are environmental impacts from packaging and transport. </t>
  </si>
  <si>
    <t>Food and packing wastes could pollute water and soil if not properly managed.
Unsustainable coping strategies could impact the environment durably (as overconsumption of natural sensitive resources, unregulated trade, dangerous occupation…).</t>
  </si>
  <si>
    <t>Assess and promote resilient products packed and transport in ways that minimise food spoilage. 
Encourage retailers to diversify their sources range</t>
  </si>
  <si>
    <t>Define with retailers and beneficiairies criteria for resilient products (such as multiple provision sources, access to products...)
Work with selected retailers, in areas where beneficiaries are present, to map their end-to-end supply chain, removing inefficiencies and ultimately improving prices, quality, service and access for beneficiaries and the local population. This means for example,  engage with traders and wholesalers to expand their activities in order to improve supplies in target markets and enhance local trade.</t>
  </si>
  <si>
    <t>This does imply  a close collaboration on livelihoods approach and ensure long term vision. This could be done with livelihood programming</t>
  </si>
  <si>
    <t>Number of retailers providing resilient products (with clear criteria to define resilient product).</t>
  </si>
  <si>
    <t>Recognising the role of women as retailers in certain operational areas is key to ensure empowerment and could help to define sustainabililty criteria</t>
  </si>
  <si>
    <t>assessment</t>
  </si>
  <si>
    <t>https://fpma.apps.fao.org/giews/food-prices/tool/public/#/home</t>
  </si>
  <si>
    <t>The construction of infrastructure can have environmental impacts due to inappropriate siting or construction materials/practices. 
Decision on where to set up a warehouse, implies several environmental considerations such as: warehouse/storage is not prone to flooding or extrem weather events; Impact on the soil/sand/ground in truck parking/offloading areas and kitting areas during routine activities</t>
  </si>
  <si>
    <t>Air contamination
Soil contamination
Water contamination
Water depletion</t>
  </si>
  <si>
    <t>Solid waste pollution from packing, surplus quantity.
Water and soil pollution from food waste, chemicals (pest management) and effluents from logistic activities.</t>
  </si>
  <si>
    <t>Pollution of the environment (soil, water...) by effluents and chemicals.
Pollution of the environment if the waste (plastic, food…) are not managed properly.
Stored food for distribution could also be wasted if not stored appropriately or contaminated  by other hazardous material.</t>
  </si>
  <si>
    <t xml:space="preserve">Separate warehouses for food and non-food items are recommended.
Evaluate the environmental impacts of the warehouse rountine activities and plan mitigation activities
</t>
  </si>
  <si>
    <t>When selecting a warehouse, establish that it has not been used to store hazardous goods and that there is no danger of contamination. Factors to consider include: security, capacity, ease of access, structural solidity and absence of any threat of flooding.
 Identify if the ground will remain unaffected or will improvement and maintenance will be required?
Consolidating and streamlining distribution can reduce transportation needs, improve warehousing efficiency, and ultimately reduce the quantity of packaging used.</t>
  </si>
  <si>
    <t>This should be part of normal programme logistic routine</t>
  </si>
  <si>
    <t>Targets for reducing waste packing included into programme logistic plan.</t>
  </si>
  <si>
    <t>assessment, Procurement, targeting of reciepients</t>
  </si>
  <si>
    <t>Logistic</t>
  </si>
  <si>
    <t>https://log.logcluster.org/display/LOG/Green+Logistics/
Hazardous waste booklet - https://log.logcluster.org/display/LOG/Green+Logistics?preview=%2F9406400%2F32079889%2FHazardous+waste+booklet.pdf&amp;searchId=CBI9G7X4O</t>
  </si>
  <si>
    <t>Green logistic, warehousing, dangerous goods</t>
  </si>
  <si>
    <t xml:space="preserve">Food processing </t>
  </si>
  <si>
    <t>Access to food-processing facilities, such as cereal grinding mills, enables people to prepare food in the form of their choice and saves time for other productive activities. 
The energy used for food processing (transformation and conservation) could negatively affect the environment. 
Food‐processing operations produce many varied types of wastes which include solid and liquid effluents and, to a much lesser extent, volatile organic compounds, e.g. refrigerants.</t>
  </si>
  <si>
    <t xml:space="preserve">Air contamination
Soil contamination
Water contamination </t>
  </si>
  <si>
    <t>Air , soil and water pollution from chemicals, pesticides, gas and food waste (if not properly stored)</t>
  </si>
  <si>
    <t xml:space="preserve">Wasting perishable resources. Littering if food is not well managed.
Access to adequate milling and processing facilities prevent possible damage to the environment because people do not need to use the surrounding Environnement as a backup. People living in camps require cooking fuel, which may accelerate local deforestation. </t>
  </si>
  <si>
    <t>Assess energy sources (alternative energy sources), water usage and pollution resulting from processing. Consider energy needs for food processing and cold chains for food preservation. Ensure proper management of solid and liquid effluent wastes by a qualified intervenant.</t>
  </si>
  <si>
    <t xml:space="preserve">Where perishable food items are offered, consider appropriate facilities to store these, such as watertight containers, coolers and freezers. Heat, cold and moisture influence the storage of perishable foods. Adequate mills and other grinding facilities must be available to assisted households and communities. 
Producers and local consumers must understand and accept the implications of new technologies for local production systems, cultural practices and the natural environment before adopting them. When introducing new technologies, provide appropriate community consultations, information and training. If possible, coordinate with livelihood experts and government ministries. Ensure ongoing technological support, future accessibility to the technology, and assess its commercial viability.
</t>
  </si>
  <si>
    <t>Prevention of environmental damage
Environmental enhancement</t>
  </si>
  <si>
    <t>This implies time to evaluate properly food processing, its impact on environment and sustainable/low cost/adaptable solutions to cover the need</t>
  </si>
  <si>
    <t>Food processing activities integrate environmental analysis.
Number and types of food processing practices which considered its environmental impact.</t>
  </si>
  <si>
    <t>Individuals who may require assistance with  food storage and processing are young children, older people, people with disabilities and people living with HIV. Outreach programmes or additional support may be necessary for people who have difficulty providing food to their dependants, such as parents and people with disabilities.</t>
  </si>
  <si>
    <t>Assessment, Procurement, targeting of reciepients
Recover livelihoods - fisheries
Recover livelihoods - agriculture
Recover livelihoods - livestocks</t>
  </si>
  <si>
    <t>Logistic
Agricultural-Livelihoods</t>
  </si>
  <si>
    <t>Livelihoodscentre - Calue chain improvement approach of food processing units - https://www.livelihoodscentre.org/documents/114097690/114438848/LRC.+Value+chain+improvement.+Technical+Note+Aug2018.pdf/17ed623c-7476-bf5d-ae9e-9281d4b1e961?t=1580207394089</t>
  </si>
  <si>
    <t>Green logistic, cold chain, transport, power generation</t>
  </si>
  <si>
    <t xml:space="preserve">Food storage / Fumigation activities </t>
  </si>
  <si>
    <t>Pesticides and similar chemicals pose a human and environmental health risk. The risk of pests can be reduced through secure food storage facilities that prevent pest entry. Governments often have strict requirements pertaining to pesticide usage. Pesticides are a controlled substance and should be properly stored for security and safety reasons. 
Fumigation could have a negative impact on health (if habitations are within 100m from the storage space/copper exposed to gas); be dangerous if liquid water is coming into direct contact with phosphide tablets, if temperature is below 15°C, if it is windy...)</t>
  </si>
  <si>
    <t>Pollution of the environment by effluents and chemicals.</t>
  </si>
  <si>
    <t>A more detailed environmental risk assessment should be considered for pesticide usage.
Use recommendations from pest/livestock disease research, including research aiming to reduce pesticide use or plant incorporated protectants" (ref: FAO Agroecology Criteria Tool)
Use certified fumigation company, approved fumigants, reprocess fumigated product and keep fumigations' records</t>
  </si>
  <si>
    <t xml:space="preserve">Storage areas should be dry and hygienic, adequately protected from weather and free of chemincal or other contamination. Refer to https://foodqualityandsafety.wfp.org/pest-management
Consider introducing improved crop varieties, livestock or fish-stock species, new tools, fertilisers or innovative management practices. Strengthen food production based on the maintenance of pre-crisis patterns and/or links with national development plans.
</t>
  </si>
  <si>
    <t>Prevention and mitigation of environmental damage</t>
  </si>
  <si>
    <t>This implies time to evaluate properly storage requirements, its impact on environment and sustainable/low cost/adaptable solutions to cover the need</t>
  </si>
  <si>
    <t xml:space="preserve">Storage management plan integrates environmental analysis.
</t>
  </si>
  <si>
    <t xml:space="preserve"> Ensure access for groups at risk of discrimination (including women, older people, minorities and people with disabilities).</t>
  </si>
  <si>
    <t>Recover livelihoods - fisheries
Recover livelihoods - agriculture
Recover livelihoods - livestocks</t>
  </si>
  <si>
    <t>Agricultural-Livelihoods</t>
  </si>
  <si>
    <t>NEAT
WFP- fumigation SOPs - https://documents.wfp.org/stellent/groups/public/documents/manual_guide_proced/wfp254885.pdf</t>
  </si>
  <si>
    <t>Fumigation, pesticide</t>
  </si>
  <si>
    <t>Food related NFIs</t>
  </si>
  <si>
    <t xml:space="preserve">Humanitarian emergencies can reduce access to basic household items such as stoves. Crude or unimproved stoves are not energy efficient. This causes excessive fuel consumption, increasing the risk of deforestation. These types of stoves also generate increased emissions, posing a health risk. 
The burning of poor quality fuels, such as wet wood or charcoal, for heating or cooking, combined with the use of low efficiency cooking technologies, can have detrimental respiratory health consequences. Air quality concerns (indoor and outdoor) may be exacerbated by high temperatures/heat waves. Alternative energy sources or improved cookstove technology can mitigate these effects.
Pots in poor condition can create health hazards and lead to inefficient use of fuel - particularly if they do not have lids. </t>
  </si>
  <si>
    <t>Natural resources depletion
Air contamination
Deforestation
Desertification</t>
  </si>
  <si>
    <t>Deforestation from overuse of woods (for cooking)
Waste from non appropriated NFIs</t>
  </si>
  <si>
    <t>Overuse of forest for cooking wood and charcol has a deep impact on the regeneration of the plant cover.
Non-appropriate cooking ustensils could result in accumulation of waste.</t>
  </si>
  <si>
    <t>Distribute fast-cooking foods
Promoting improved stoves is recommended. Deliver fuel-efficient stoves that require less wood to function and where possible, install communal kitchens if that alternative provides a more efficient way of cooking
Removed wrappers from individual components in the Kithen sets kits
Assess what pots people are using, promote use of lids where possible, provide new cooking pots with lids.</t>
  </si>
  <si>
    <t>Adequate fuel and cooking utensils must be available to assisted households and communities. 
Consider options such as fuel distribution, efficient stoves and alternative energy. Take account of the potential environmental benefits of making vouchers more specific to environmentally sustainable goods and services. 
Look for opportunities to change previous food and cooking customs that may have caused environmental degradation. Provide fuel-efficient stoves or alternative fuels to minimise environmental degradation.</t>
  </si>
  <si>
    <t>% of energy  saving improved stoves distributed and used.</t>
  </si>
  <si>
    <t>Women and children bear a disproportionate burden, given traditional gendered household roles. Biomass fuels can also cause low birth weight in children of expectant women. Ensuring fair distribution and proper use of energy saving stove will have an impact on health and environment.</t>
  </si>
  <si>
    <t>WFP-SAFE handbook: https://docs.wfp.org/api/documents/WFP-0000009182/download/?_ga=2.258878092.706828671.1617198096-69620165.1616166111&amp;_gac=1.180367829.1616166111.Cj0KCQjwl9GCBhDvARIsAFunhsnDfMzhxa1Ay4PXbPme5iy1iQDdkuW0njy0WY9SAguUa7bXA0F3PfoaAk6pEALw_wcB</t>
  </si>
  <si>
    <t>power generation</t>
  </si>
  <si>
    <t>Disaster-affected communities may employ unsuitable techniques in the preparation and/or cooking of unfamiliar foods, leading to increased cooking times and energy consumption. This can also lead to food wastage. 
Food commodities can either be consumed as intended or be trated or bartered (for more preferred food items, non-food items or payment for services such as school fees, medical bills..)</t>
  </si>
  <si>
    <t>Deforestation from overuse of woods (for cooking)
Waste from non appropriate cooking practices</t>
  </si>
  <si>
    <t>Overuse of forest for cooking wood and charcol has a deep impact on the regeneration of the plant cover.</t>
  </si>
  <si>
    <t>Select culturally appropriate foods, and if unavoidable provide guidance on appropriate preparation and cooking techniques that reduce energy usage and cooking times.
Train communities in how to cook unfamiliar foods. Hold tasting sessions to encourage adoption of unfamiliar foods
Promote techniques for food preparation that reduce energy consumption (e.g. soaking, tenderizing, milling or cutting) .
Promote practices for properly managing fires and stoves.</t>
  </si>
  <si>
    <t>Include community members from the initial assessment time in identifying appropriate preparation and cooking techniques to be used in beneficiaries trainings.
Unfamiliar food should in any case be selected only by programme managers, but should be the result of a consultative process with beneficaries to ensure acceptance. this could also be linked with a livelihoods project to produce energy saving stoves to be given to community members with cooking practices techniques.
Include fuel efficient cooking techniques (e.g. pre-soaking beans, sheltering cooking fires, etc.) in training and sensitization activities and promote fuel efficient stoves to reduce wood use for cooking as well as alternative energy sources.</t>
  </si>
  <si>
    <t>Prevention of environmental damage and environmental enhancement</t>
  </si>
  <si>
    <t xml:space="preserve">Planning time with community to identify culturally appropriate food and preparation techniques. </t>
  </si>
  <si>
    <t>% of households using new cooking practices to reduce their energy consumption.</t>
  </si>
  <si>
    <t xml:space="preserve">If large amounts of food are prepared off-site and delivered, note that packaging waste becomes a visible eyesore for the community, represents a significant cost for the municipality (collection and disposal), can be a long-term environmental cost (because dumpsites fill up faster and will need to be replaced before their expected usable life ends) and a public health hazard (due to vectors, both vermin and mosquitoes).
</t>
  </si>
  <si>
    <t>Production of waste
Soil and water pollution from food waste and food packing.
Air pollution from transporation of food</t>
  </si>
  <si>
    <t>Cooked meal food and food rations distributions can have a range of environmental impacts including solid waste pollution from packaging, containers and utensils; food waste leading, creating disease vectors / health risks and damage to proximate ecosystems; and vehicle distribution emissions.</t>
  </si>
  <si>
    <t>Specific strategies, such as fuel-efficient stoves, dedicated woodlots, recycled and biodegradable packaging can help minimize any negative impact on the environment.
Organize campaigns   to pick up waste produced by packaging of school feeding rations, while at the same time sensitize children about the importance of waste management and collection.</t>
  </si>
  <si>
    <t>A very effective choice can be made at the programme design stage, choosing food commodities that do not need prolonged cooking, or sensitizing communities on techniques that shorten cooking time, such as soaking pulses in water the night before meal preparation.
Collective food preparation and consumption on-site in dining rooms provides a more controlled environment. Where possible, provide food on site, retrieve plates and cutlery for reuse and ensure immediate disposal of waste.
Aim to compost food waste and try to source food locally. In some areas, it may be possible to develop relationships with local agriculture for the removal of food waste from schools, to feed pigs. Work with the integration sector to see if this could be a useful input to agricultural livelihoods or to provide to farmers, since this might also increase trust among communities.
Organic waste may also be used in low-cost biodigesters for energy production, which could be developed in coordination with the shelter and WASH sectors. If it is necessary to provide packaged food, source compostable packaging using natural materials, wooden cutlery and avoid the use of Styrofoam and plastic.</t>
  </si>
  <si>
    <t>A waste management plan is in place (including recycling, composting…)
A feasibility study on connecting small-scale farmers to markets is in place.</t>
  </si>
  <si>
    <t>Gender-sensitive programmes enhance girls’ enrolment in education; help keep girls in schools at vulnerable ages; and improve the diets of adolescent girls. There is growing evidence that even in conflict settings, school feeding programmes can enhance enrolment and reduce inappropriate labour, especially for girls. This is also an opportunity to foster healthy diet practices, including sustainable environmental management.</t>
  </si>
  <si>
    <t>TBD</t>
  </si>
  <si>
    <t>Shelter, WASH, Education</t>
  </si>
  <si>
    <t>WFP, 2010, Learning from experience - Good practices from 45 years of school feeding, 68p.</t>
  </si>
  <si>
    <t>FAO-Home-grown School Feedking - http://www.fao.org/3/ca0957en/CA0957EN.pdf</t>
  </si>
  <si>
    <t>agricultural livelihoods, feeding, stove, cooking practices</t>
  </si>
  <si>
    <t>In the long term, School feeding programmes may contribute to minimizing the impacts of climate change through environmentally sensitive food systems (State of School Feeding Worldwide 2020).
Home-grown school feeding programmes, whereby food is purchased from local farmers, are also particularly responsive to climate change as they shorten food chains and minimize food waste, the largest single preventable cause of carbon emissions.</t>
  </si>
  <si>
    <t>Using community-led planning tools to improve programme quality and sustainability. Involve Parent / Teacher associations and School Management committees from programme design to delivery.
Support smallholder farmers in the production of biodiverse foods and link them to schoolfeeding programmes.</t>
  </si>
  <si>
    <t>Community-led planning tools, positively affect programme implementation. Training, capacity building and planning for a child-friendly learning environment enhance programme ownership and facilitate a smoother transition to government and community counterparts.
Consider that children not attending school will not access these distributions; plan outreach mechanisms for these children.
The food basket should be tailored based on nutritional objectives, fortification requirements and whether the food can be locally produced. In several cases, the first step
towards successful transition to government ownership is a locally procured food basket. Transitioning to local procurement benefits the transport industry, small businesses and processing plants, small farmer cooperatives and women’s groups.</t>
  </si>
  <si>
    <t>assessment, food accessibility and access, targeting beneficiaries</t>
  </si>
  <si>
    <t>Agricultural Livelihoods, Education</t>
  </si>
  <si>
    <t>WFP was awarded the 2020 Nobel Peace Prize in part because of the role of its school feeding programmes in supporting national resilience to conflict and emergencies. WFP envisions a
future where environmentally sensitive school feeding programmes, which engage effectively with agriculture and the environment, make a major contribution to creating more resilient, new-generation approaches to public food and education systems.</t>
  </si>
  <si>
    <t>Re-imagining school feeding: http://dcp-3.org/schoolfeeding</t>
  </si>
  <si>
    <t>agricultural livelihoods, feeding</t>
  </si>
  <si>
    <t>Some countries expect school feeding to be self-sustained with food grown in school gardens that are tended by children during school hours. This approach raises some concerns. Even though school gardens can supply part of the food, expecting children and teachers to grow food on a sufficient scale is not an inappropriate use of the education system. The practice takes time away from education and therefore has an impact on its quality.
With some exceptions, the level and reliability of food production is usually insufficient
to cover the needs of the school canteen.
Introduction of alien species could conduct to non-identified invasive species which could deeply impact the local environment</t>
  </si>
  <si>
    <t>Loss of biodiversity and ecosystems
Natural resources depletion</t>
  </si>
  <si>
    <t>introduction of invasive species could generate loss in biodiversity and ecosystem.</t>
  </si>
  <si>
    <t>Using school gardens mostly for educational purposes
Integrate biodiversity for nutrition and health in food security and nutrition projects, such as school procurement programme home gardens.</t>
  </si>
  <si>
    <t>1.    consider the range of available systems for guaranteeing the quality of produce – organic certification, agroecological farm registers, participatory guarantee systems, etc. – and decide on the most suitable option; 2. consider how to support farmers – for example, through complementary programmes – in developing the capacity for organic and agroecological farming, quality assurance, etc.; 3. establish synergies with policies and programmes for organic, agroecological or other forms of sustainable agriculture as relevant, including policies for promoting biodiversity and climate change adaptation; 4.    provide education for teachers, catering staff, parents, schoolchildren and the wider community on the benefits of organic and agroecological food and farming; and 5.work closely with smallholders and planners to incorporate local biodiversity into school menus.</t>
  </si>
  <si>
    <t>Environmental considerations and sustainability actions are included in the transition strategy in place(with milestones, timing targets, and benchmarks for achievement).</t>
  </si>
  <si>
    <t>School garden manual: http://www.unesco.org/new/fileadmin/MULTIMEDIA/FIELD/Dakar/pdf/SchoolGardenManual.pdf</t>
  </si>
  <si>
    <t>agricultural livelihoods, school garden</t>
  </si>
  <si>
    <t>Learning opportunities</t>
  </si>
  <si>
    <t>Assessment and needs analysis</t>
  </si>
  <si>
    <t>Interventions that focus on realizing short-term benefits and neglect consideration of the environment can jeopardize long-term food security opportunities. This reduces societal resilience and undermines recoverery opportunities. Assessments and proper management from the very beginning of a humanitarian crisis permit to minimize and address these environmental impacts.
Implementing food security programs sensitive to environmental and climatic conditions supports sustainable interactons with the environment, while ensuring current and future food security and access to water and energy. This is particularly important considering the increasing external pressures from climate change and natural hazards.</t>
  </si>
  <si>
    <t>Air contamination
Deforestation
Eutrophication
Global warming
Loss of biodiversity and ecosystems
Natural Resource depletion
Soil contamination
Soil erosion
Water contamination</t>
  </si>
  <si>
    <t xml:space="preserve">Deforastation due to inappropriate coping strategies and cooking practices
Food waste and related water and soil pollution due to inappropriate food selection
Solid waste pollution from packing, surplus quantity.
Water and soil pollution from food waste, chemicals (pest management) and effluents from logistic activities.
</t>
  </si>
  <si>
    <t>Deforestation, and water and soil degradation effects as a consequence of inaccurate measurement of information on food security
Understanding the coping mechanisms and strategies the people use to survive, allows for an adequate design of delivery solutions in terms of food security issues. This means that when the actions that the people perform are known, strategies can be successfully implemented to avoid damaging effects on the environment. For example, as a first resource for cooking fuel, people may start to cut down trees or clean up forested areas to keep livestock. both actions negatively affect the environment and increase the risk or erosion and possible flooding events in the future.</t>
  </si>
  <si>
    <t>Improve assessment of crop, tree and livestock diversity in the area of intervention
Identify livelihood strategies, assets and coping strategies, considering their effects on the environment
Facilitated  needs  assessment  with  communities.  An  exploratory  process  to understand a community’s needs, including but not limited to food security; this would be led by communities rather than being based on a survey.</t>
  </si>
  <si>
    <t>Identify usual patterns or behaviours related with the extraction of natural resources as coping mechanisms and how these have changed as a result of the crisis (if they were happening before and were part of the culture and customs of the communities).
Investigate and understand the coping mechanisms that have negative effects on the environment in the short and long term in order to facilitate the design of transition mechanism to less damaging actions.
Stablish communication channels with the communities in order to verify existing sustainable coping mechanisms that can be replicated or enforced to strengthen their positive effects.</t>
  </si>
  <si>
    <t>Mitigation of environmental damage
Environmental enhancement</t>
  </si>
  <si>
    <t>Specific focus groups during assessment for women, men and children
Involve national and local environmental actors in needs assessment planning and analysis. Ask for their help in identifying parameters to assess;
Include environmental actors and community organisations with environment-related interests in key informant interviews and organisations involved in natural resource management in community consultations and focus group discussions;
Seek advice from global sector environment communities of practice, where these exist;</t>
  </si>
  <si>
    <t>Coping mechanism and livelihoods strategies that have positive and negative effects of the environment are identified</t>
  </si>
  <si>
    <t>Climate change disproportionally affects the most vulnerable people, especially women and children. Climate-related hazards – particularly floods, storms and droughts – are becoming more frequent and intense, land and water more scarce and difficult to access, and increases in agricultural productivity even harder to achieve.  It has been estimated that, unless considerable efforts are made to improve people’s resilience, the risk of hunger and child malnutrition could increase by up to 20 per cent due to climate change by 2050. (Perry et al (2009) Climate Change and Hunger Responding to the Challenge).</t>
  </si>
  <si>
    <t>Defining planning environment
Identification of possible response
Coordination
Monitoring programme activities</t>
  </si>
  <si>
    <t>Strategic planning
Monitoring and evaluation</t>
  </si>
  <si>
    <t>WFP-How Climate drives hunger-2017 - https://docs.wfp.org/api/documents/WFP-0000023293/download/?_ga=2.53496622.706828671.1617198096-69620165.1616166111&amp;_gac=1.12113606.1616166111.Cj0KCQjwl9GCBhDvARIsAFunhsnDfMzhxa1Ay4PXbPme5iy1iQDdkuW0njy0WY9SAguUa7bXA0F3PfoaAk6pEALw_wcB</t>
  </si>
  <si>
    <t>assessment, needs analysis, planning</t>
  </si>
  <si>
    <t>Food security is influenced by macro-economic, socio-political and environmental factors. National and international policies, processes or institutions can impact affected people’s access to nutritionally adequate food. The degradation of the local environment and the increasingly variable and extreme weather caused by climate change also affect food security. [...] Over time, responses [...] should not have a negative impact on natural resources and the environment. (Introduction to the Food security section.</t>
  </si>
  <si>
    <t>Include environmental degradation in initial food security assessments, stating that environmental degradation and food insecurity are linked</t>
  </si>
  <si>
    <t xml:space="preserve">Include environmental considerations into food needs assessment. Select food items that employ sustainable production processes. </t>
  </si>
  <si>
    <t>http://www.ipcinfo.org/fileadmin/user_upload/ipcinfo/manual/IPC_Technical_Manual_3_Final.pdf</t>
  </si>
  <si>
    <t xml:space="preserve">Market assessments assess which elements of markets are functioning and which elements need repair, strengthening, or temporary alternatives whilst markets recover. Failure to map markets can cause protraction of humanitarian crises and associated environmental stresses. Where markets fail, people are forced into environmentally unsustainable coping mechanisms. 
If markets are not operating normally, people may not be able to access or afford food and sales / purchasing will reduce. This may force people into unsustainable coping mechanisms such as unsustainable use of local environmental resources. </t>
  </si>
  <si>
    <t>Market Funconality Index- technical guide: https://docs.wfp.org/api/documents/WFP-0000114503/download/?_ga=2.92356763.706828671.1617198096-69620165.1616166111&amp;_gac=1.50253908.1616166111.Cj0KCQjwl9GCBhDvARIsAFunhsnDfMzhxa1Ay4PXbPme5iy1iQDdkuW0njy0WY9SAguUa7bXA0F3PfoaAk6pEALw_wcB</t>
  </si>
  <si>
    <t>Promoting good environmental stewardship contributes to social and economic benefits. In a humanitarian setting</t>
  </si>
  <si>
    <t>Deforestation, and water and soil degradation effects as a consequence of responses that do not consider environmental measures
Responses should protect and support food security while limiting negative environmental impacts. Response actions that do not consider the environment will risk the sustainability of the implementation because as in a loop, environmental degradation can cause food insecurity, and food insecurity can lead to environmental degradation. For example, an intervention that considers firewood collection for producing traditional charcoal, makes it possible for the people to cook food and generate income from its sale. However, it can also result in deforestation, soil erosion and increases the risk for flooding. Similarly, some coping strategies, such as the sale of land, migration of whole families or deforestation, may permanently undermine future food security.</t>
  </si>
  <si>
    <t>Investigate which possible responses have the least damaging effects on the environment and that they accordingly fit to the coping mechanisms of the affected people.
Integrated multi-dimensional response</t>
  </si>
  <si>
    <t>Perform an analysis of the possible response actions and determine which would be the possible environmental effects.
Consider the different types of coping strategies, their effectiveness and any negative effects on the environment.
Investigate which possible responses have the least damaging effects on the environment and that they accordingly fit to the coping mechanisms of the affected people.</t>
  </si>
  <si>
    <t>Possible responses are analysed in order to detect environmental consequences that can hamper the sustainability of the implemented actions</t>
  </si>
  <si>
    <t>Mainstreaming environment often comes down to how much this is facilitated by coordination. 
Environmental issues often affect multiple sectors and can therefore be an excellent way to build bridges between sectors and generate and genuinely comprehensive approach to humanitarian needs (for example the links between waste management, livelihoods generation and renewable energy, or addressing livelihoods or energy needs to reduce protection risks). Identify these links and work across sectors to address them in joined-up strategies;</t>
  </si>
  <si>
    <t>Air contamination
Eutrophication
Global warming
Loss of biodiversity and ecosystems
Natural Resource depletion
Soil contamination
Soil erosion
Water contamination</t>
  </si>
  <si>
    <t>Not having an holistic approach including environment as a multisectors cross link, will not premit to maximize benefit of environmental friendly solution. It could also in many case worsen the situation of people in needs and receiving communities.
Different actors will have different environmental knowledge and practices that may strengthen the harm to environment.
Humanitarian actors may not yet have taken time to develop environmental policies and good practices. Issues of waste, unsustainable use of natural resources, and importing unneeded/ unwanted. Lack of environmental humanitarian standards, good practice and regulations may exacerbate existing environmental stresses and lead to delayed humanitarian assistance.</t>
  </si>
  <si>
    <t>Develop multi-sector, multi-stakeholder partnerships to meet the different needs and priorities  of  vulnerable  populations  and  to  ensure  greater  synergies  among  supported interventions.
Partner with local companies to implement recycling schemes</t>
  </si>
  <si>
    <t>Critical partners in reflection, planning and evaluation are required to act as sounding boards and sources of knowledge and wisdom; they can help not only with deeper contextual knowledge,  but  also  with  networks, to identify opportunities.
MAPPING EXISTING POLICIES (development of database on relevant regulations)
HARMONIZING PROCUREMENT, DISTRIBUTION, AND USAGE STANDARDS</t>
  </si>
  <si>
    <t xml:space="preserve">Humanitarian food security activities can support or hinder market recovery. If markets are not supported in recovering, humanitarian crises become protracted, which increases the duration and extent of associated environmental stresses. Where markets are supported to recover, this should be planned so that it is sustainable and not harming, or at least minimising harm to the environment. </t>
  </si>
  <si>
    <t>Ensure that good practices and lessons learned are incorporated in project appraisal and design, and in choosing targeting mechanisms, selecting food baskets and identifying cost-containment options.
Clear handover and transition strategies for school feeding are needed, including
capacity assessment and capacity development plans.</t>
  </si>
  <si>
    <t>Agricultural livelihoods</t>
  </si>
  <si>
    <t>Provision of production inputs</t>
  </si>
  <si>
    <t>Focused Cash and Vouchers Assistance</t>
  </si>
  <si>
    <t>Management of storage facilities</t>
  </si>
  <si>
    <t>Recover livelihoods - Agriculture</t>
  </si>
  <si>
    <t>Agricultural practices</t>
  </si>
  <si>
    <t>Integrated pest-management</t>
  </si>
  <si>
    <t>Food and cash-for-work agricultural activities</t>
  </si>
  <si>
    <t>Access and market analysis</t>
  </si>
  <si>
    <t>Recover livelihoods - Livestock</t>
  </si>
  <si>
    <t>Destoking</t>
  </si>
  <si>
    <t>Veterinary support</t>
  </si>
  <si>
    <t>Feed supplies</t>
  </si>
  <si>
    <t>Provision of water</t>
  </si>
  <si>
    <t>Livestock shelter and settlment</t>
  </si>
  <si>
    <t>Provision of livestock (Restoking)</t>
  </si>
  <si>
    <t>Recover livelihoods - Fisheries</t>
  </si>
  <si>
    <t>Aquaculture</t>
  </si>
  <si>
    <t>Fishing boats, engines and nets</t>
  </si>
  <si>
    <t>Recover livelihoods - Agroforestery</t>
  </si>
  <si>
    <t>Afforestation/reforestation</t>
  </si>
  <si>
    <t>Forest pest prevention</t>
  </si>
  <si>
    <t>Recover livelihoods - Water/land management</t>
  </si>
  <si>
    <t>Rainwater harvesting</t>
  </si>
  <si>
    <t>Irrigation - water management</t>
  </si>
  <si>
    <t>Sustainable land and soil management</t>
  </si>
  <si>
    <t>Reduce pressure on land</t>
  </si>
  <si>
    <t>Non-agricultural livelihoods</t>
  </si>
  <si>
    <t>Cash grants (for livelihoods/small business activities/ cooperatives...)</t>
  </si>
  <si>
    <t>Training support (that accompanies the cash grants)</t>
  </si>
  <si>
    <t xml:space="preserve">Labour rate determination </t>
  </si>
  <si>
    <t>Green economy</t>
  </si>
  <si>
    <t>Construction livelihood</t>
  </si>
  <si>
    <t>Manufacturing livelihood</t>
  </si>
  <si>
    <t>Secondary food production</t>
  </si>
  <si>
    <t>Cash for work for environmental management</t>
  </si>
  <si>
    <t>Social safety nets</t>
  </si>
  <si>
    <t>Early Warning system for livelihood</t>
  </si>
  <si>
    <t>Collection and analysis of information on livelihood</t>
  </si>
  <si>
    <t>Identification of possible livelihood projects</t>
  </si>
  <si>
    <t>Market/Livelihoods assessment</t>
  </si>
  <si>
    <t>Monitoring programme activities for livelihood</t>
  </si>
  <si>
    <t>Monitoring or management of hunting, fishing and gathering (of wild foods, firewood…)</t>
  </si>
  <si>
    <t>Potential environmental impact</t>
  </si>
  <si>
    <t>Agricultural livelihoods depends on environmental issues such as hydrology and climate. Reduced precipitation, changes in climate or extreme weather events may impact crop production and cause displacement. For example, dust storms damage or bury seedlings, cause soil loss (especially topsoil) and damage irrigation canals, reducing agricultural productivity, increasing soil erosion and accelerating land degradation/desertification.
Provision of production inputs may be used to prevent people adopting negative coping mechanisms such as the sale of productive assets, over-exploitation or destruction of natural resources or the accumulation of debt.
However the long term impact of those inputs should not undermine livelihoods and opportunities for recovery. By for instance introducing invasive species to the detriment of local biodiversity.</t>
  </si>
  <si>
    <t xml:space="preserve">Air contamination 
Deforestation 
Global warming 
Loss of biodiversity and ecosystems 
Natural Resource depletion 
Soil contamination 
Water contamination
</t>
  </si>
  <si>
    <t xml:space="preserve">Providing free inputs can disrupt traditional social support, compromise redistribution mechanisms or affect private sector operators. This can create tensions and reduce future access to inputs.
The frequency and intensity of some disasters such as droughts, floods and storms could increase, with an adverse impact on livelihoods. Climate-related disasters have the potential to destroy crops, critical infrastructure, and key community assets therefore deteriorating livelihoods and exacerbating poverty. 
A large variety of cases of residual effect of pesticides and intake by human and animals have created health hazards. </t>
  </si>
  <si>
    <t>Interventions that focus on realizing short-term benefits and neglect consideration of the environment can jeopardize long-term food security and livelihood opportunities. This reduces societal resilience and undermines recovery opportunities. Disposal of Industrial &amp; Agricultural Wastes could deeply affect natural resources.
Deforestation as one of the coping strategy could forster  biodiversity extinction.
Lack of access to services, social safety nets and livelihood opportunities may force people to migrate. This can exacerbate environmental stresses, including GHG emissions; waste en-route; increased journeys. 
A high dependency on the local environment can lead to competition for resources. This often results in uncooperative and environmentally detrimental behavior. The heavy demand on the environment can lead to environmental degradation, undermining livelihoods and opportunities for recovery. As natural resources are depleted, and people continue to require relief assistance, there may be increased risk of weakened social cohesion due to social conflict, perceived inequalities and frustration or desperation.</t>
  </si>
  <si>
    <t>Consider cash/vouchers approach + Farming inputs and training + Post harvest management to reach livelihoods recovery.
Give farmers access to a range of crops and varieties in any seed-related intervention.
Promote diverse livelihood activities within a local area while preventing overuse of natural resources
Strengthening seed systems</t>
  </si>
  <si>
    <t>Farmers and local agricultural experts should approve specific varieties. Seeds should suit the local agro-ecology and farmers' own management conditions. They should also be disease-resistant and withstand potentially harsh weather conditions due to climate change. Test the quality of the seeds originating from outside the region and check that they are apporpriate for local conditions.
Access to a wide range of crops and varieties allows farmers to work out what is best for their particular farming system.
Environmental damage not only increases the risk of a crisis, but contributes to tensions between communities.Livelihoods interventions should promote adaptation to climate change where possible, such as selecting adapted seed varieties.
 Be careful with introduction of species and fertilizers. 
Seed systems are the various channels through which farmers access the seed they need to carry out production activities. Resilience of seed systems to shocks can be increased by securing farmers’ access to high quality seed varieties and to crops that are more resistant to shocks such as floods or droughts. This requires strengthening the capacities of research for plant breeding and the introduction of new varieties, and building the capacities of extension services to facilitate the transfer of new varieties to farmers. These transfers are accomplished through field-based learning methodologies and strengthening informal and formal seed multiplication systems.</t>
  </si>
  <si>
    <t>Prevention of environmental damages
Mitigation of environmental damages</t>
  </si>
  <si>
    <t>Costs may vary. Time required to conduct a comprehensive assessment to identify all potential hidden impacts on environment.</t>
  </si>
  <si>
    <t>Provision of production inputs consider long term impact, coping and exist strategy</t>
  </si>
  <si>
    <t>Be aware of the indirect impact of livelihoods programmes on children, such as missing school because they are required to support the household while a parent is working.
Consulting with women on how to ensure they retain control over resources and assets intended for their benefit</t>
  </si>
  <si>
    <t>Assessment
Food availability and access
Strategic Planning
Green economy</t>
  </si>
  <si>
    <t>Food Assistance
Diversifying livelihoods
Enabling activities</t>
  </si>
  <si>
    <t>to be added</t>
  </si>
  <si>
    <t xml:space="preserve">https://www.livelihoodscentre.org/documents/114097690/499156425/HES+visual+-+cash+plus.jpg/70b24924-ed9d-0825-47d5-d72951e3f633?t=1607071588917
UNFCCC (2012) Slow onset events: Technical paper. http://unfccc.int/resource/docs/2012/tp/07.pdf.
</t>
  </si>
  <si>
    <t>agricultural inputs, green economy, environmental impacts, planning</t>
  </si>
  <si>
    <t xml:space="preserve">The use of cash as an assistance modality brings both opportunities and new complexities in the interaction between humanitarian relief and environmental impacts. Negative impacts may emerge when markets and local supply chains are unregulated and unsustainable or when the type of goods and services procured inadvertently increase risk.
Unrestricted cash and cash from re-selling distributed food or food purchased with vouchers, may be used to fund unsustainable or illicit environmentally damaging coping mechanisms. </t>
  </si>
  <si>
    <t>Deforestation 
Loss of biodiversity and ecosystems 
Natural Resource depletion
Soil contamination
Water contamination
Water depletion</t>
  </si>
  <si>
    <t>Over consumption of natural sensitive resources.
Environmental damaging coping strategies from communities
There is increasing evidence that environmental stresses including conflict over depleting natural resources and climate change impacts are increasingly significant drivers of migration. There is also evidence that migration creates its own additional environmental impacts, from travel emissions to construction waste and consumption increase from remittances sent by family working overseas.</t>
  </si>
  <si>
    <t xml:space="preserve">  Assess and identify damageable communities coping strategy.
Propose alternative cash for work environmental activities to provide temporary support
Ensure clear communication on aim of the support as well  awareness campaigns on environmental damageable coping strategies.
Adapt your cash based assitance to the context (agility and flexibility)</t>
  </si>
  <si>
    <t xml:space="preserve">Conduct assessment with the community to identify unsustainable coping strategies, define food for work approach and awareness campaign (messages) to be handle.
When it is find that cash or vouchers are funding unsustainable or illicit environmentally damaging copying mechanisms, the use of restricted cash vouchers should be considered to potentially mitigate environmental impacts and ensure provision of healthy and sustainable products.
Include environmental and sustainability criteria into vouchers' retailer selection.
Consider environmental cash for Work activities such as drainage channel construction, regreening of urban spaces and waste removal (consider safety and existing structures)
When farmers use vouchers or seed fairs, encourage them to buy seeds from local formal suppliers. Farmers may prefer traditional varieties which are adapted to the local context. These will definitely be available at a lower price, meaning they get more seeds for the same voucher value.
Train people and encourage composting of biodegradable waste for use as fertiliser. </t>
  </si>
  <si>
    <t>Mitigation of environmental damages
Environmental enhancement</t>
  </si>
  <si>
    <t>Planning time with community to identify unsustainable environmental practices, envrionmental cash for work activities, continuous monitoring of added value and exit strategy clearly spelt out.</t>
  </si>
  <si>
    <t>Number of environmental cash for work activities which remain as commuity routine, at least 6 months after the end of the project</t>
  </si>
  <si>
    <t>The most vulnerable (marginalised groups, women/children heading households) might be the ones the most incline to use unsustainable/unsafe coping strategy. A Particular attention to their needs, as well as insuring their participation is therefore a must. Involeving at-risk groups into environmental food for work activities could help to empower them by being drivers of change and have positive environmental impact.
Targeting women as income providers; and promoting joint household decision-making in income use;</t>
  </si>
  <si>
    <t>IFRC guidelines for livelihoods programming: https://fednet.ifrc.org/PageFiles/97001/IFRC%20Livelihoods%20Guidelines%20GB%20FINAL.pdf</t>
  </si>
  <si>
    <t>Cash vouchers assistance, livelihoods, green economy, planning</t>
  </si>
  <si>
    <t xml:space="preserve">Poor storages increase the risk of losing harvests.
Pesticides and similar chemicals pose a human and environmental health risk. The risk of pests can be reduced through secure agricultural livlihoods storage facilities that prevent pest entry. Governments often have strict requirements pertaining to pesticide usage. Pesticides are a controlled substance and should be properly stored for security and safety reasons. </t>
  </si>
  <si>
    <t>Pollution of the environment by effluents and chemicals.
Wasting perishable resources. Littering if food is not well managed.</t>
  </si>
  <si>
    <t>Storage areas should be dry and hygienic, adequately protected from weather and free of chemincal or other contamination. Refer to https://foodqualityandsafety.wfp.org/pest-management
Consider introducing improved crop varieties, livestock or fish-stock species, new tools, fertilisers or innovative management practices. Strengthen food production based on the maintenance of pre-crisis patterns and/or links with national development plans.
Producers and local consumers must understand and accept the implications of new technologies for local production systems, cultural practices and the natural environment before adopting them. When introducing new technologies, provide appropriate community consultations, information and training. If possible, coordinate with livelihood experts and government ministries. Ensure ongoing technological support, future accessibility to the technology, and assess its commercial viability.</t>
  </si>
  <si>
    <t>Prevention of environmental damages
Environmental enhancement</t>
  </si>
  <si>
    <t>This implies time to evaluate  storage requirements, possible solutions to keep them safe and impact on environment for sustainable/low cost/adaptable solutions</t>
  </si>
  <si>
    <t>Storage identificaton integrate environment analysis.</t>
  </si>
  <si>
    <t xml:space="preserve">Individuals who may require assistance with  food storage and processing are young children, older people, people with disabilities and people living with HIV. </t>
  </si>
  <si>
    <t xml:space="preserve">Assessment
Strategic Planning
Recover livelihoods - fisheries
Recover livelihoods - agriculture
Recover livelihoods - livestocks
</t>
  </si>
  <si>
    <t>Enabling activities
Agricutural livelihoods</t>
  </si>
  <si>
    <t>storage, fumigation</t>
  </si>
  <si>
    <t>Despite a 300% increase in global food production since the mid-1960s, over 821 million people are hungry. Conventional high-input  agriculture  continues  to  rely  on  the  conversion,  fragmentation  and  simplification  of  landscapes and highly mechanized production processes. The resulting declines in genetic and species diversity, in turn, undermine key functions, structures and processes of agroecosystems, even as climate change, pollution and other global environmental changes proceed. Crops maybe expposed to greater vairability in temperatures and rainfall (due to climate changes).
Climate Change can 1 - reduce agricultural producton in some areas locally (especially at tropical latitudes), affecting dietary diversity; 2 - changes in the suitability of land and crop production. Changes in precipitation patterns could affect the sustainability of rain-fed agriculture in some areas. Increase in temperature could lead to longer growing seasons in temperate regions and reduced frost damage. 
To foster self-sufficiency and productivity in the long run, the natural resource base must be conserved. If damage is already extensive, interventions may be needed to address deforestation, erosion, soil depletion, or other changes that affect future productivity. 
On the contrary, sensible agricultural practices can be a sustainable gain for increasing quality agricultural production and the protecting the environment. Allowing stabilisation of a fragile ecosystem.
Where refugee camps are changing the local environment, various interventions can be used to reduce the burden of population pressure and enhance productivity.</t>
  </si>
  <si>
    <t>Air contamination
Coastal erosion
Deforestation
Desertification
Global warming
Loss of biodiversity and ecosystems
Natural Resource depletion
Salt water intrusion
Soil contamination
Soil erosion
Water contamination
Water depletion</t>
  </si>
  <si>
    <t xml:space="preserve">Here under potential environmental agricultural parctices impacts are listed:
- Water consumption (irrigation)
- Water pollution and contamination (agrochemicals and pesticides).
- Loss of biodiversity (crop selection)
- Disturbance of traditional seed management
- Land and soil degradation (tillage, rotations, etc.)
- Deforestation (land management)
- Use of inappropriate agricultural/farming machinery; distribution of machinery in insecure targeted areas can create waste management problems
- Risk of fire in practice for food processing
- Management of natural resources for food production and supply
- Support to agricultural campaigns aiming to attract international companies, leading to land grabbing and internal displacements.
</t>
  </si>
  <si>
    <t>Agriculture is responsible for up to 80% of biodiversity loss .
Intensive agriculture has a dramatic effect on environment leading to soil, water and pollution, erosion. This is also impacting ecosystem and biodiversity, leading to massive flora and fauna extinctions.
Agricultural activities can affect the biodiversity due to loss of habitat from land clearing, altered hydroogies, unsuitable fallowing techniques and the introduction of exotic non-native species.
Deforestation, the relentless conversion of land, depletion of freshwater, intensification of agricultural production systems, erosion of genetic diversity, proliferation of monoculture, overuse of herbicides, fungicides, pesticides and antibiotics, as well as the influx of nutrients and chemical inputs in our crops, soil and water systems, have all become pervasive features of present-day agriculture and food systems.
Traditional knowledge about plants, animals, farming, forestry, fishing, and weather can help protect the environment. Traditional practices may benefit the environment such as inter-cropping, or could harm the environment, such as slash and burn land clearance. 
Climate change leads to changed temperatures and temperature extremes; Environmental degradation and changing agricultural practices can include tree, vegetation and soil loss. Any of these forms of degradation can make flora and fauna more vulnerable to disease. Migration and introduction of new plants, animals and crops can introduce new diseases that local plants and animals may not be resilient to. 
Excessive tilling may lead to erosion and mud flows.</t>
  </si>
  <si>
    <t>Promoting and enhancing sustainable production and consumption of local foods, including neglected and underutilized species, high in nutritional quality (considering nutritional content of intra-species variation.
Promoting the use of ecosystem-based approaches - prefer agro-ecology practices (including Assisted Natural Regeneration).
Foster Agro-forestry approach and agro-silvo-pastoral systems
Prefer Conservation agriculture
Promoting a circular bioeconomy involves recycling resources at every possible step in agrifood systems and closing systems to minimize the loss of resources and nutrients</t>
  </si>
  <si>
    <t>• Promoting the local production of staple food crops by generating awareness and capacity to understand the threats posed to imported grain-based food and ensuring that information regarding climate resilience and nutritional benefits of traditional food crops is disseminated across sectors and to rural communities.
• Identifying opportunities to support traditional food cultures not only as a health-promoting measure but also to strengthen community resilience, livelihoods and well-being.
• To ensure a greater understanding of the importance of good management of ecosystem processes at the farmer and community levels and to support resilience in the landscape and seascape.
• Implementing nutrition-sensitive interventions that place a value on biodiversity (e.g. local crop varieties) in order to deliver safe and nutritious foods
• Agro-forestry is an integrated approach combining trees and shrubs with crops and/or livestock. Trees in the farming system or in urban/peri-urban environments can help to increase incomes and to diversify production, thus spreading risk against agricultural production or market failures. Trees and shrubs can be used as shelterbelts, windbreaks and live fences and thereby diminish the effects of extreme weather events, such as heavy rains and wind storms. They also stabilize soils, prevent erosion, and halt land degradation.
• Agro-silvo-pastoral systems is the deliberate combination of tree, pasture and livestock production to take advantage of the synergy between them with beneficial effects for the environment, economy, and farmers. It seeks to improve productivity in the short, medium and long term, based on a biodiverse ecological system that produces multiple products in a sustainable use of land.
Conservation agriculture combines three key elements: (i) minimal mechanical soil disturbance (no tillage and direct seeding); (ii) use of mulch composed of carbon-rich organic matter to cover and nourish the soil (e.g. straw, leaves, stems and stalks); and (iii) rotations or sequences and associations of crops, including trees. The protective soil cover shields the soil surface from heat, wind and rain, keeps the soil cooler and reduces moisture losses by evaporation. In drier conditions, it reduces crop water requirements, and makes better use of soil water. Conservation agriculture facilitates rain water infiltration, reducing soil erosion and the risk of downstream flooding. Crop rotation over several seasons also minimizes outbreaks of pests and diseases.
Promoting a “circular bioeconomy” (as opposed to a linear process of extraction, production, use and disposal) involves recycling resources at every possible step in agrifood systems, as well as “closing systems” to minimize the loss of resources and nutrients. Increased circularity in food systems – where waste from one process becomes a resource input for another – offers ways to increase the efficiency of food production. Countries implementing mechanisms that better use the biomass they are already generating are thus expected to see better economic and environmental returns over time.</t>
  </si>
  <si>
    <t>Prevention, mitigation of environmental damages
Environmental enhancement</t>
  </si>
  <si>
    <t>This implies programming in a holistic way over the long term. Seeking to optimise sustainable results and avoiding any short-term view of immediate benefits. Longer term project or clear exit strategy (following support) is required.
This request also baseline information to elaborate trackable indicators for the project life.</t>
  </si>
  <si>
    <t>% of farmers supported by the project/activity who practice integrated/sustainable agriculture aiming to provide nutritious food while fostering the local ecosytem/biodiversity.
# of agricultural practices supported by the project/activity which integrate  local ecosytem/biodiversity support.</t>
  </si>
  <si>
    <t>Existing  patriarchal  norms and systems may restrict women’s freedom of mobility, ability to own and access to land and their engagement in livelihood activities =&gt; Assess  equal  access  for  women  and  men  and  at  risk-groups  such  as  LGBTIQ,  elderly, persons with disabilities to livelihood opportunities and skills trainings, markets, cash-for work,  cash  assistance  and  loans,  land  ownership,  productive  assets,  and  agricultural inputs, and identify potential barriers for women, girls, men and boys accessing these.
While women and men work on many of the same activities, there are some clear lines of distinction.In most countries they have distinctive roles where (often) women will carry agricultural activities in parallel of domestic activities and family care.</t>
  </si>
  <si>
    <t>Afforestation - reforestation
Forest pest-prevention</t>
  </si>
  <si>
    <t>Recover Livelihoods - agro-forestry</t>
  </si>
  <si>
    <t>Fight against pesticides: IAEA, together with FAO, has worked on fighting the high use of pesticides and at the same time improving food security: IAEA has designed the “Sterile Insect Technique”, which seeks to sterilize insects and then introduce them into nature in regular intervals, to counter offspring and improve the fight against pests without pesticides. This technique does not harm the environment and insects. (extracted from FAO-Regional Conf for Latin America and Caribbean-34th Session-1-3March 2016)</t>
  </si>
  <si>
    <t>FAO-Resilient Livelihoods: http://www.fao.org/3/i3270e/i3270e.pdf</t>
  </si>
  <si>
    <t>resilient livelihoods, agricultural practices, ecosystem, agro-forestery</t>
  </si>
  <si>
    <t>Pest-management (integrated)</t>
  </si>
  <si>
    <t>Transboundary plant pests and diseases, such as locusts,  armyworms and wheat rust, and transboundary animal diseases such as African swine fever, foot-and-mouth disease and Rift Valley fever, have a direct economic impact by reducing or eliminating agricultural and livestock production. Furthermore, pests and diseases may adversely affect prices and trade, negatively affecting farm income. Reduced productivity of crops or animals can have a long-lasting effect as well. Pest infestations can impair
fertilization rates or seed recovery. Diseases can have lasting effects on livestock output by delaying reproduction, leading to a reduced population and extended food and nutrition insecurity. The same applies to the fishery sector. Diseases threaten fish and contribute to food and nutrition insecurity among rural populations dependent on fish farming.
Plants, birds, fish, reptiles, amphibians, and mammals (including humans) have all been affected by pesticide use. It appears that this man-made chemical was invented with the intention of improving and increasing crop yields to ensure continued health of the human population. Unfortunately, its use has come with unintended and fatal consequences.</t>
  </si>
  <si>
    <t>Air pollution
Loss of biodiversity and ecosystems
Natural Resource depletion
Soil contamination
Water contamination</t>
  </si>
  <si>
    <t>Potential environmental impact can go both ways:
1 - Destruction of local biodiversity through the invasion of a disease (imported or local). E.g. the introduction of a non-native species can bring pathogens that will eventually destroy one or more local species. Pest-management is therefore essential
2 - On the other hand, the use of pesticides could have a negative impact on health, environment and agro-system. This create air, soil and water pollution durably deteriorating the natural resources.</t>
  </si>
  <si>
    <t xml:space="preserve">Because pesticides are sprayed over large areas of land, they have a widespread impact on the environment. Research has shown, for example, that over 95% of herbicides and over 98% of insecticides do not reach the targeted pest. This is because pesticides are applied over large tracts of land and carried away by wind and water runoff. As these chemicals travel to other areas, they affect a number of plant and animal species. Additionally, storage, transportation, and production allow some quantities of pesticides to be introduced to the environment. 
Once applied to crops, pesticides work their way into the soil, where it has devastating effects. Perhaps the most detrimental of these effects is that pesticide causes biodiversity loss in soil. This means the soil has a lower quality overall and is less fertile. Additionally, it removes a large percentage of organic matter.
Pesticides seep into the soil and find their way into groundwater. Additionally, they may be washed into nearby streams and rivers. Rain and groundwater sources have also been found to be contaminated. 
Pesticides are also easily carried on the wind to other, non-agricultural areas, in a phenomenon known as pesticide drift. Pesticide drift occurs when pesticide is sprayed on crops and carried off by the wind before reaching the plants or when it undergoes volatilization. Herbicide (or pesticide) volatilization is what happens when the chemical reaches its intended destination and later evaporates into the air, being carried downwind. It is more common in warmer climates and seasons when evaporation occurs at a faster rate, preventing the pesticide from being absorbed into the ground. </t>
  </si>
  <si>
    <t>Use the Integrated pest management approach
Enhancing pest, disease and weed controls and integrated pest management. Practicing integrated pest management and use of vegetation as buffer strips can reduce water source pollution.
Increasing biodiversity of crops in managed agroecosystems is not only an effective way to reduce the need for pesticides, it can also contribute to both ecological and climate resilience.</t>
  </si>
  <si>
    <t>• Integrated pest management is an approach to crop protection that encompasses measures to discourage the development of pest populations. It promotes natural pest control mechanisms while ensuring minimal risk to human health, the environment and agro-system. It promotes both sustainable intensification of agricultural production and the reduction of risk from the use of pesticides.
•  Maximizing co-benefits to biodiversity, crop and human health through integrated pest management (IPM) and integrated vector management (IVM).
• Supporting agrobiodiversity as a natural control measure to support reduced need for chemical pesticides and herbicides.
• Enhance quarantine capabilities, sentinel monitoring programmes, and commitment to identification and management of pests, weeds and disease threats to counteract those pathogens and pests likely to be favoured by climate change.
• Farmers add nutrients to crops or ponds to improve production of the target organism. However, if the farmer uses more nutrients in the form of fertilizer than can be absorbed, the excess causes pollution. Thus, for the benefit of the farmer who purchases fertilizer, and for the environment that has to absorb excess, livelihood project managers should encourage farmers (of, for example, rice, shrimp, or milkfish) to reduce the net release of nutrients into the environment. Wasting nutrients is wasting money and can cause negative downstream environmental impacts, putting other livelihoods at risk.</t>
  </si>
  <si>
    <t>Envionmental enhancement</t>
  </si>
  <si>
    <t>This require to work together with local farmers on acceptable solutions.</t>
  </si>
  <si>
    <t>% of farmers supported by the project/activity who practice integrated pest-management.
# of agricultural practices supported by the project/activity which use integrated pest management as control tool.</t>
  </si>
  <si>
    <t>Vector borne disease control
Agricultural practices</t>
  </si>
  <si>
    <t>WASH
Recovery livelihoods</t>
  </si>
  <si>
    <t>As noted by the WHO, IPM and IVM are “Alternative approaches that help reduce reliance on pesticides have been developed and tested in recent decades. As a result, Integrated Pest Management (IPM) and, to a lesser extent, Integrated Vector Management (IVM) are increasingly introduced and promoted in agriculture and as part of vector-borne disease control, respectively. Both IPM and IVM start from a thorough understanding of the local ecosystem and recognize that decision-making needs to be decentralized to local levels and based on regular field observations and clear criteria. This implies a need for the development of decision-making skills and capacities at those local levels. A range of measures exists that allow a reduction in reliance on pesticides. Integration aims at the optimal, most costeffective combination of measures for a local situation. UNEP, FAO and WHO are committed to promote integrated strategies for more sustainable pest and vector management.” Available from: https://www.who.int/docstore/water_sanitation_health/pesticides/ch5.htm.</t>
  </si>
  <si>
    <t>USAID- Integrated Pest Management: https://www.usaid.gov/environmental-procedures/sectoral-environmental-social-best-practices/seg-ipm/pdf</t>
  </si>
  <si>
    <t>pest management, agricultural practices, ecosystem, biodiversity</t>
  </si>
  <si>
    <t xml:space="preserve"> If CVA does have indirect and unintentional negative impacts on the environment, it seems clear that it is the responsibility of those who implement such programmes to identify, anticipate and reduce their potential negative environmental effects, as it is for any other type of aid programme.  
Food/cash for work programmes can create dependency and can prevent people from engaging in long term sustainable livelihoods. 
This could also has a positive impact on environment as food/cash for work could be used as an opportunity to address environmental protection issues/awareness and insure this included into community routine. Where markets and livelihoods are not functioning, food/cash for Work can be used as a mechanism to sustain a target population whilst restoring infrastructure that enables markets and livelihoods to function. This can help communities to avoid resorting to environmentally harmful coping strategies.
The use of cash as an assistance modality brings both opportunities and new complexities in the interaction between humanitarian relief and environmental impacts. Negative impacts may emerge when markets and local supply chains are unregulated and unsustainable or when the type of goods and services procured inadvertently increase risk.
Unrestricted cash and cash from re-selling distributed inputs or production inputs purchased with vouchers, may be used to fund unsustainable or illicit environmentally damaging coping mechanisms. </t>
  </si>
  <si>
    <t>Air pollution
Natural resources depletion, 
Soil contamination
Water contamination
Water depletion</t>
  </si>
  <si>
    <t>Pollution from over packed items
Air pollution from transportation of non locally available items.
Unsustainable environmental copying strategies</t>
  </si>
  <si>
    <t>The environmental impacts related to CVA are less ‘visible’ or more difficult to identify, compared to those of ‘in-kind’ programmes. The difficulty in tracing and monitoring impacts may explain why practitioners feel that this issue is not within their control, particularly in the case of unrestricted transfers (also called ‘multipurpose transfers’ for which beneficiaries are free to spend the money they receive without any restrictions). It is easier for an organisation to know about the carbon footprint of a product that is distributed if they have bought it directly from a supplier via their logistics department (purchasing and supply process). For a CVA project, the organisation does not always know how the money is spent by beneficiaries, and therefore does not always know about the environmental consequences of their purchases (e.g. foodstuffs produced in an unsustainable way, waste from the packaging of the products bought, sustainability of the products bought, etc.) 
While the use of cash, vouchers and mobile money may reduce the visible environmental impacts associated with procurement, cash-based initiatives are not free of environmental impacts. Beneficiaries may make choices which have environmental impacts as a direct result of receiving cash support. For example, limiting cash spend to a minimum and addressing energy and fuel needs from the environment (deforestation), or buying items with a lot of packaging and disposing of waste inappropriately.</t>
  </si>
  <si>
    <t xml:space="preserve">Integrating environmental costs in the analysis of efficiency.
Consider Minimum Expenditure Basket (MEB) to calculate the size of unrestricted multiproposed transfers.
Humanitarian action can include using nature-based solutions  as part of an overall adaptation strategy </t>
  </si>
  <si>
    <t>In order to be part of an eco-friendly approach, the notion of efficiency needs to include environmental costs or at least the carbon footprint of the resources deployed and the products involved. However, organisations find it very difficult to estimate the carbon impact of CVA, and therefore the real overall reduction in carbon emissions that the transition to CVA allows.  Try to anticipate:
- Behaviour of CVA beneficiaries (consumption, repayment of debts, productive investmnt, etc.). In this case, electronic money can make it easier to monitor and trace spending. However, it is important to make sure that the technological benefits of this method are not given priority over reaching the most vulnerable beneficiaries. The latter may not be able to maintain functioning equipment or an internet connection, or they may not be in a region where there is a connection (such as in Mali). 
- Define  the origins of the products and services that beneficiaries buy on the market: how have they been produced and processed at the different stages of the production chain (use of pesticides, chemicals, plastic, etc.)
Recognising energy needs (and the related costs when fuel is not taken directly from the natural environment) by taking them into account in the MEB can limit the adoption of environmentally harmful practices (such as cutting trees or bushes), particularly in contexts of displacement, even though there is no guarantee that this will be the case. In practice, the majority of MEBs do not include energy needs, but if they do, they are based on the current needs and expenditure of households, and the CVA does not aim to modify these to make them more eco-friendly. It is this point that should be corrected. However, taking energy-related expenditure into account in MEBs is complex due notably to the fluctuation of household needs (summer/winter, for example)
Nature-based solutions are defined by the International Union for Conservation of Nature as “actions to protect, sustainably manage, and restore natural or modified ecosystems, that address societal challenges effectively and adaptively, simultaneously providing human well-being and biodiversity benefits”.</t>
  </si>
  <si>
    <t>Mitigation and prevention of environmental damages
Environmental enhancement</t>
  </si>
  <si>
    <t>Difficult</t>
  </si>
  <si>
    <t xml:space="preserve">Consulting with women   (girls)  and  other  at  risk-groups  such  as  LGBTIQ,  elderly,  persons  with disabilities,  female-headed  and child  headed  households - on how to ensure they retain control over resources and assets intended for their benefit.
Promote women’s rights and equal opportunities to engage in more gender-transformative cash-based livelihoods by ensuring provision of childcare facilities and breastfeeding spaces; women’s safety  measures;  gender  sensitization  of  family  members  in  multiple  preferred  languages, community and other economic actors; mentoring, leadership, life and livelihoods skills training for women. </t>
  </si>
  <si>
    <t>https://spherestandards.org/wp-content/uploads/thematic-sheet-environment-EN.pdf
The environmental impact of cash and voucher assistance - https://www.calpnetwork.org/wp-content/uploads/ninja-forms/2/RapportENVCash_En_GroupeURD_2020.pdf</t>
  </si>
  <si>
    <t>cash, livelihoods, green economy</t>
  </si>
  <si>
    <t xml:space="preserve">Market analysis assess which elements of markets are functioning and which elements need repair, strengthening, or temporary alternatives whilst markets recover. Failure to map markets can cause protraction of humanitarian crises and associated environmental stresses. Where markets fail, people are forced into environmentally unsustainable coping mechanisms. 
If markets are not operating normally, people may not be able to access or afford food and sales / purchasing will reduce. This may force people into unsustainable coping mechanisms such as unsustainable use of local environmental resources. Lower yields in some areas could result in higher food prices. Loss of income due to the potential increase in damage to agricultural production.
</t>
  </si>
  <si>
    <t>Pollution of air due to transporation of items not produced locally.
Environmentally unsystainable coping mechanism</t>
  </si>
  <si>
    <t>1 - Ensure environmental information are taken into account in the intervention risk analysis to not harm the market.
2 - Prioritise understanding the overall market environment and the impact it has on your key markets.
3 - Triangulate data collected using different methods and from different sources.
4 - Analyse trends rather than individual data points, taking into account seasonal effects.
5 - When drawing conclusions, clearly state the assumptions, the type of data on which they are based, and any risks that may be linked to the assumptions.
6 - Clearly show the link between the analysis, conclusions and the ultimate response recommendations.</t>
  </si>
  <si>
    <t xml:space="preserve">Gather environmental information from local environmental sepcialists. Consider the long time potential environmental impact (even beyond the project lifetime). Parcipative approach of documents environmental findings implying discussions on results with market stakeholders, line ministry staff and other organisation's members is critical to ensure, your assessment has identified key environmental trends of your intervention.
Try to collect first-hand environmental information from a range of traders and consumers. In addition, make sure to cross-check your environmental assumptions with market actors. Include protection of natural resources in the analysis. Questions about the quality and sustainability of products available on the market (where they are produced, packaging, etc.), about sustainable energy or about environmental issues could be added to criteria such as the accessibility of markets, and the availability and price of goods and services.  
Similarly than with results preliminary analysis on changes in market trends, iterative analysis should be used o investigate less observable environmental changes in the markets. 
Consider the sum of all planned interventions (and not just your organisation) and their potential impact on environment.
Focus  on  environmental factors that affect key market functions (the signals, drivers, barriers and relationships within the market system).
Draw conclusions and recommendations that integrate the Do not harm approach, preventing and mitigating potential environmental negative impacts of your planned intervention. Conduct information / awareness campaigns on market saturation and opportunities. </t>
  </si>
  <si>
    <t>Mitigation and prevention of environmental damages</t>
  </si>
  <si>
    <t>This will not request additional resources than the ones planned for market analysis process. However this required the manager to look at his/her analysis with environmental lens.</t>
  </si>
  <si>
    <t>In data interpretation, environmental criteria are included.
Programme design include environmental criteria based on findings of the market analysis</t>
  </si>
  <si>
    <t>Recognizing the role that women play in supporting established markets and help them to take an active role in identifying potential environmental impact and coping mechanisms.
Support and open markets that benefit particularly women addressing their specific needs and interests.</t>
  </si>
  <si>
    <t>Cash and vouchers assistance
Cash and Food for work
Green economy
Market assessments</t>
  </si>
  <si>
    <t>Agricultural livelihoods
Non-agricultural livelihoods
Enabling activities</t>
  </si>
  <si>
    <t>TBC</t>
  </si>
  <si>
    <t>https://www.calpnetwork.org/toolset/market-analysis/
MISMA-https://www.calpnetwork.org/wp-content/uploads/2020/03/calp-misma-en-web-1.pdf#page=23
EMMA - https://www.emma-toolkit.org/about-emma
Market Analysis Guidance - https://www.icrc.org/en/doc/assets/files/publications/icrc-002-4200.pdf</t>
  </si>
  <si>
    <t>market, cash, livelihoods, green economy</t>
  </si>
  <si>
    <t xml:space="preserve">Destocking is commonly  used  in  response  to  slow  onset  emergencies  and  is  considered  inappropriate  for rapid onset disasters. In a situation such as drought, it can be a successful way of providing immediate  assistance  to  affected  households  and  also  help  them  to  protect  a  smaller  more productive herd. Livestock off-take should occur as pasture and water become insufficient. 
Livestock and the environment have a close and complex relationship. Livestock depend on the availability of water and  feed, and  can generate  solid,  liquid  and  gaseous ‘by-products’ that have a negative impact on  the environment.  They rely on  land and  water for the  provision of feed, thereby determining land use with further environmental consequences.
In dry season for instance, Prices of livestock are plummeted as people desperately try to sell their animals while they are still relatively healthy (commercial destocking), while grain prices are going up. A delay to the coming rainy season means late planting, reduced hectarage, poor crop condition, deteriorating livestock conditions and prices, high cereal prices and worsening acute malnutrition in some areas. More people are expected to be driven to engage in dangerous occupations, such as gold panning and informal mining, to try to make money.
Consider climate change trends. Prioritise activities that provide relief in the short term and reduce crisis risk in the medium and long term. For example, destocking may locally reduce pressure on pasture during a drought. </t>
  </si>
  <si>
    <t>Deforestation
Loss of biodiversity and ecosystems
Natural Resource depletion
Soil contamination
Soil erosion
Water contamination
Water depletion</t>
  </si>
  <si>
    <t>Water consumption (watering needs)
Water pollution (manure and slaughter)
Land and soil degradation (grazing)
Deforestation (land management)
Loss of biodiversity (stock selection, wildlife contact)
In conflict sensitive contexts, livestock distribution can cause harm to the beneficiaries. (Reference LEGS);
Expansion of animal disease.</t>
  </si>
  <si>
    <t>If not managed properly, livestock production  can have negative impacts on the environment through:
- Overgrazing and improper land conversion resulting in grassland degradation;
- Excessive   application   of   manure   from   livestock   production   leading   to   nutrient overloading of cropland;
- Manure  and effluent mismanagement  resulting  in  water  pollution  (chemical  and microbiological);
- Water withdrawals for the production  of animal feed, drinking, cleaning and processing causing water stress;
- Greenhouse  gas  (GHG)  emissions  from  enteric  fermentation;  manure  management including manure left on  pasture,  range and  paddock;  and  energy-use contributing  to climate change;
- Airborne contaminants  including gases, odour,  dust,  and  microorganisms impairing air quality;
- Land use change and all of the above leading to biodiversity loss and reduced eco-system services.</t>
  </si>
  <si>
    <t>1 -  Consider and minimize environmental impacts of commercial destocking (refer to guidance notes)
2 - Consider and minimize environmental impacts of slaughter destocking (refer to guidance notes)
3 -Consider and minimize environmental impacts of slaughter for disposal (refer to guidance notes)</t>
  </si>
  <si>
    <t>If bringing the livestock owners and traders together is the simplest and most effective intervention, the environmental impacts should be considered in term of handling (including waste) and transport. Assess demand for meat and animals, and identify weaknesses in value/supply chain.
In slaughtering proper waste-water management is crucial to avoid contaminating surface waters. This could be combined with reduction of water consumption.  A reduction of water consumption without decreasing hygienic standards, is often possible. This reduction may be reached by good-house keeping practices, but also by the introduction of new technics such as dry cleaning prior to washing. Furthermore, environmental problems may also be reduced by converting as much waste as possible into a solid product instead of washing the waste away into the wastewater. In general solid waste is fairly easy to control, requires less energy and is cheaper than wastewater treatment. Plan for wastewater purification system.
Avoid pollution of water by Tanning practices (heavy metal Chromium) - prefer traditional vegetal tanning, barks and nuts instead of chromium. For tanneries, it is of prime importance to prevent chromium from polluting wastewater. Precipitation of chromium is an easy process. Solid waste containing chromium should be dumped in special dumping grounds where facilities should be available to minimize the amount of percolation.
For selecting disposal areas, consider: • geological traits of the area: soil properties (texture, permeability, surface fragments,
depth to water table, depth to bedrock); slope or topography; hydrological properties; proximity to water bodies, wells, public areas, roadways, dwellings, residences, municipalities, or property lines; • nature and amount of material for disposal; • gaining official permission; • availability of sites for burial or cremation adjacent to the slaughter site; • availability of transport means for carcasses;• accessibility, if lorries are to be used for transport; • weather conditions (e.g. prevailing wind, rain, frozen ground);
• availability of labour/earthmoving equipment; • future uses of the area.</t>
  </si>
  <si>
    <t>This required to consider environmental potential impacts of destocking options and take appropriate actions to mitigate them.</t>
  </si>
  <si>
    <t># of action taken to minimize environmental impact of destocking activities.</t>
  </si>
  <si>
    <t xml:space="preserve">With cattle there are equity and gender issues, as vulnerable grops, including women, may be excluded. The inclusion g sheep and goats will allow more vulnerable groups to benefit. In parallel the environmental impacts might be reduced. </t>
  </si>
  <si>
    <t>Ensuring appropriate water quality - water treatment 
Excreta management</t>
  </si>
  <si>
    <t>WASH - Water supply</t>
  </si>
  <si>
    <t>Example to be determined</t>
  </si>
  <si>
    <t>LEGS handbook : https://www.livestock-emergency.net/wp-content/uploads/2012/01/LEGS-Handbook-2nd-edition-web-version-1.pdf
FAO-Livestock interventions during emergencies - http://www.fao.org/3/i5904e/i5904e.pdf
Management of waste from Animal product processing - http://www.fao.org/3/X6114E/x6114e00.htm#Contents</t>
  </si>
  <si>
    <t>livestock, destocking, slaughter, water</t>
  </si>
  <si>
    <t>Knowledge of the local population and traditional practices are often relevant for taking care of livestock health.</t>
  </si>
  <si>
    <t>Livestock, to a greater or lesser degree, place a burden on the ecosystem in which they live through their consumption of feed resources and, in case of more intensive systems, through the generation of waste products. When these ecosystems have been severely affected by an emergency, the impacts may well be exacerbated both in the short term and during recovery. In such situations, it may be questionnable whether people's livelihoods are best served by programmes that involve improvements in feeding to encourage the rapid re-establishment of livestock populations. Moreover, the environmental costs of transporting feed should be taken into account when considering environemental impact.
Beyond land-use change, livestock systems contribute to greenhouse gas (GHG) emissions directly, mostly through enteric fermentation and manure, through the production of feed and other inputs, and downstream in transportation, cooling, storage and processing of livestock products.</t>
  </si>
  <si>
    <t>Air contamination
Global warming
Loss of biodiversity and ecosystems
Natural Resource depletion
Soil contamination
Soil erosion
Water contamination
Water depletion</t>
  </si>
  <si>
    <t>Land degradation and erosion due to over grazing.</t>
  </si>
  <si>
    <t>Global livestock production uses about 80 percent of agricultural land – 3.4 billion hectares (ha) for grazing including rangelands and pasturelands and 0.5 billion ha of arable lands dedicated to feed production; the latter figure corresponds to one-third of total cropland (FAO, 2009). The production of global feed requires 2.5 billion ha of land, which is about half of the global agricultural area, of which 2 billion ha is grassland and about 1.3 billion ha cannot be converted to cropland (Mottet et al., 2017). This means that 57 % of the land used for feed production is not suitable for food production. Livestock consume about 6 billion tonnes drymatter as feed per year; however, 86 % of this amount is made of materials that are currently not eaten by humans (Mottet et al., 2017).</t>
  </si>
  <si>
    <t>Promote circular bioeconomy
Combine agroecology, agroforestry, organic farming, agropastoral and integrated systems</t>
  </si>
  <si>
    <t>Promoting a “circular bioeconomy” (as opposed to a linear process of extraction, production, use and disposal) involves recycling resources at every possible step in agrifood systems, as well as “closing systems” to minimize the loss of resources and nutrients. Increased circularity in food systems – where waste from one process becomes a resource input for another – offers ways to increase the efficiency of food production. Countries implementing mechanisms that better use the biomass they are already generating are thus expected to see better economic and environmental returns over time. Promoting a circular bioeconomy involves recycling resources at every possible step in agrifood systems and closing systems to minimize the loss of resources and nutrients. Unused crop residues, food waste, and agro-industrial by-products are lost opportunities to recycle and optimize resource use efficiency and can be repurposed for animal feed. Food waste itself can also be put to better use. “Clean” sources of food waste from restaurants and supermarkets can be valuable sources of livestock feed, as long as the food is tested and treated for pathogens to ensure feed safety. With the right incentives, legislation, and systems in place for feed safety, some countries manage to recycle half of their food waste into high-value “green” livestock feed. As examples, soybean cake (a by-product of oil production) has for a long time been used as a feed supplement, and cake from other crops such as cottonseed and sunflower – as well as peels from crops such as potato and cassava – can be recycled as feed. Likewise, whey, a protein-rich by-product of cheese-making can be and has been traditionally fed directly to pigs. Dregs from biofuel production and brewing can make excellent livestock feed. And slaughterhouse waste can be converted to bone meal fertilizer, or used to generate biogas. 
Agroecology,    agroforestry,    organic    farming,    agropastoral     and     integrated     systems     to     improve   productivity   and   restore   degraded   pasture  lands,  with  the  aim  of  increasing  their  resilience,  reducing  overall  GHG  emissions  and  the  emissions  intensity  of  livestock  production. Improved     management     of     grasslands,     rangelands  and  croplands,  by  prioritizing  organic        fertilizers        and        promoting        the     interactions     between     plants     and     microorganisms    with    the    objective    of    improving the absorption of nitrogen while reducing  the  need  for  chemical  fertilizers. Improved  feed  quality  and  efficiency  to reduce     methane     and     nitrogen     emissions,     including  practices  of  reducing  feed  additives,  diversification of forage types, breeding insects for  livestock  feeding.</t>
  </si>
  <si>
    <t>This require wise planning, local concertation, community participation, coordination with local organisations, in-deep analysis of intervention possible implications and interactions</t>
  </si>
  <si>
    <t>Agricultural livelihood</t>
  </si>
  <si>
    <t>LEAP - http://www.fao.org/partnerships/leap/en/
GLEAM - http://www.fao.org/gleam/es/
5 practical actions towards low-carbon livestock - http://www.fao.org/3/ca7089en/ca7089en.pdf</t>
  </si>
  <si>
    <t>The Global Feed Safety Platform is a knowledge exchange mechanism to produce, collect and make available a wide range of information and knowledge on feed safety from numerous sources across the world.
http://www.fao.org/feed-safety/en/</t>
  </si>
  <si>
    <t>Water provision is vital to livestock survival and should be assured in times of drought. Assessment for water provision activities should consider the impact on the environment of the location and capacity of any poential water source. The siting of water sources can have a negative environmental impact; conversely , when water points are planned in conjunction with natural resource management strategies, the impact on the environment and on the natural resources available for livestock can be beneficial. Because the cost of water trucking is very high, other options should be explored first, including the relocation of livestock to existing water sources. The needs for human water supply should also form part of this analysis.</t>
  </si>
  <si>
    <t>Natural Resource depletion
Soil contamination
Soil erosion
Water contamination
Water depletion</t>
  </si>
  <si>
    <t>Reduced pasture, fodder, and water due to drought can result in concentrations of livestock around declining water resources and localized overgrazing.</t>
  </si>
  <si>
    <t xml:space="preserve">Cattle production systems usually have different levelsof water footprint according to their water usage for various purposes.Water footprints  measure the  amount of  water consumed and  polluted  by  an  individual,  entity  or  product.  A blue water footprint  refers to  the  amount  of water consumed  from surface and groundwater  along the  value chain of a product  that  is  evaporated  after withdrawal. Green water  refers to  rainwater  consumption, while the grey water footprint refers to the volume of freshwater needed to assimilate the load of pollutants emitted. The  water footprint  of live  animals  consists  of  direct  consumption   via  drinking  and  service  water  and  indirect consumption  via  feed. The  most  important  component  of livestock  related  water  footprints  is  water  used  for  feed,  calculated  by  production  system based on feed conversion efficiencies (amount of feed needed to produce one unit of output) and  by  species. In all production  systems,  green water  consumption  is the  dominant  form  of  cattle  water  consumption. </t>
  </si>
  <si>
    <t xml:space="preserve">• Do current watering arrangements have environmental implications?
In identification of water sources consider environmental and systainability issues </t>
  </si>
  <si>
    <t>Ideally, fresh, clean water should be provided at all times but if this is not possible sufficient water must be offered at regular intervals through the day. Owners can be encouraged to carry a water bucket with them, e.g. tied to their cart, so that whenever an opportunity arises (a water pump is available), water can be given to the animal. As it is rarely feasible to meet the full water requirements of all animals in an emergency situation, it is recommended that cattle are provided with approximately 20 litres every two days and that sheep and goats get 5 litres every two days.</t>
  </si>
  <si>
    <t xml:space="preserve">The impact of support to settlement and livestock shelter upon the local environment should be minimized. This is particularly important if livestock shelter construction requires or encourage he harvesting of locally available material that an risk permanent environmental degradation. 
Livestock grazing land alone covers about one quarter of the Earth’s land area and accounts for approximately 70% of agricultural land. Under current trends, the projected land base required by 2050 to support livestock production alone is projected to exceed 30–50% of current agricultural areas. </t>
  </si>
  <si>
    <t>Deforestation
Desertification
Loss of biodiversity and ecosystems
Soil contamination
Soil erosion
Water contamination
Water depletion</t>
  </si>
  <si>
    <t>Competition for resources 
Overuse of local trees for timber.</t>
  </si>
  <si>
    <t>Displaced persons may move to camps with their livestock, resulting in unusually high livestock populations in confined areas. Although the provision of feed and water may sustain livestock in these situations, sanitary issues must be considered. Use of nearby grazing and water points already in use by local residents can lead to overuse and environmental damages.
Displacement and restrictions on migration because of conflict or other factors limit the normal movement of animals and concentrate livesotck; which may result in overgrazing and deterioration of animal health.
The cutting of the trees to provide construction timber for shelters and enclosures, or to fire bricks is a particular risk.</t>
  </si>
  <si>
    <t>Gather sustainable shelter construction material
Avoid dense concentration of livestock
Improve manure and slaughterhouse waste management</t>
  </si>
  <si>
    <t>What construction materials are available and affordable without degradation of the environment?
Construction material should be procured from sustainable sources or harvested in a sustainable manner.
The planting of 'living fences' may be a viable alternative to harvesting local material for enclosures.
Dense concentration of livestock should be avoided to reduce the risk off overgrazng and environmental degradation.
Manure and slaughterhouse waste can be used to generate fertilizer and biogas as a source of renewable energy. Improved    agricultural    and    livestock    waste    management,  including  manure  fermentation  facilities, to reduce methane emissions.</t>
  </si>
  <si>
    <t>This only requires proper planning from the very beginning of the intervention.</t>
  </si>
  <si>
    <t>Assessment and planning for livestock shelter and settlment is based on community consultation, indigenous knowledge, consideration of local environmental impact, and the potential for sustainable liveihoods.
Settlement supports safe and sustainable cohabitation with humans, and provide a secure, healthy, and sustainable environment for livestock</t>
  </si>
  <si>
    <t>Consult the affected populations, both women and men, concerning indigenous animal housing and settlement practices.
Shelterss built at some distance from human habitation may expose people to risk, particularly women and children, especially in conflict areas.
Practitioners aim to meet livestock shelter needs of the most vulnerable in the community to avoid unsustainable use of local materials or unsustainable concentration of livestock in confined areas. This may be particularly important in camp settings.</t>
  </si>
  <si>
    <t>Planning</t>
  </si>
  <si>
    <t>Livestock are a global resource of significant benefits to society in the form of food, income, nutrients, employment, insurance, traction, clothing and others. In the process of providing these benefits, livestock can use a significant amount of land, nutrients, feed, water and other resources and generate 18% of anthropogenic global greenhouse gases. The total demand for livestock products might almost double by 2050, mostly in the developing world owing to increases in population density, urbanization and increased incomes. 
In an emergency the provision of livestock should assess environmental impact of provision of livestock based on the viable herd size. Extensive and intensive livestock production systems affect biodiversity differently.</t>
  </si>
  <si>
    <t>Land degradation and erosion due to over grazing.
Loss of biodiversity - The root causes of biodiversity loss through livestock include the increasing demand and consumption of milk, meat, and eggs, which lead to greater need to expand grazing areas, grow crops and harvest fish to feed livestock.</t>
  </si>
  <si>
    <t>Grazing  animals  impact  on  the  landscape  in  several  ways  including  creating  bare  soil, weakening the vegetation cover by grazing and then by breaking this cover down by trampling.  Animals have erosional impacts on  the land surface in both  direct and  indirect ways.  Directly, animals can create, maintain and  expand  areas of  bare soil,  upon  which  the weather  forces  such  as  rain  and  wind  act.  Thisfacilitatesthe  rapid  runoff  of  rainfall that eventuallyslightly  erode  the  surface  upon  which  it  gathers and form  gullies down  stream. Roughly  35  %  of  the  world's  land  degradation is  attributed  to  the  grazing animals.
Heavy grazing leads  to  excessive  defoliation of  herbaceous  vegetation,  reducing standing  biomass, basal  cover  and  plant  species  diversity,  and  decrease  in  soil  nutrient  concentrations  often triggered by a decline innet  primary productivity as the intensity  of grazing increases. Research has generally shown that  as  vegetation  cover  declines  under  heavy  stocking  rates,  the  water  infiltration  ratedecreases  and   sediment   production   increases.
In general, biodiversity loss occurs primarily through habitat degradation and destruction, land-use changes, physical modification of rivers or water withdrawal from them, climate change, invasive alien species, overexploitation, and pollution, with disproportionate impacts on poor people and with important implications for livelihoods, sustainable development and green growth</t>
  </si>
  <si>
    <t>Ensure a proper assessment of the balance between available feed resources and the number of animals that have to be supported
Investment on soil conservation.</t>
  </si>
  <si>
    <t>Multiple existing trade-offs and competing demands for natural resources will intensify, but reducing livestock product demand in places and capitalizing on the positive aspects of livestock systems such as the potential for sustainable intensification of mixed systems, the potential of ecosystems services payments in rangeland systems and well-regulated industrial livestock production might help achieve the goals of balancing livestock production, livelihoods and environmental protection.
The impacts of livestock on biodiversity are principally negative, although there are some positive impacts as well. These effects depend on the magnitude (or exposure) of livestock impacts, how sensitive biodiversity is to livestock, and how biodiversity responds to the impacts. The positive impacts include increasing efficiency of production, where fewer natural resources are used for each kg of milk, meat, or eggs produced; increased species diversity in moderately grazed pastures; and pastoral land uses protecting wildlife biodiversity in savannah landscapes (Reid et al., 2010).</t>
  </si>
  <si>
    <t>FAO-2020-Fivve practical actions-resilient-livestock system - http://www.fao.org/3/cb2007en/CB2007EN.pdf
Environmental impact of livestock interventions - https://mediamanager.sei.org/documents/Publications/NEW/SEI-DB-2014-Morris-Ran-Barron-CLEANED.pdf</t>
  </si>
  <si>
    <t>Worldwide, over 500 million people depend, directly or indirectly,
on fisheries and aquaculture. Fish provides essential nutrition to three billion people, including at least 50 percent of the animal protein and essential mineral intake of 400 million people in the poorest countries.
Diseases threaten fish and contribute to food and nutrition insecurity among rural populations dependent on fish farming.
Seafood production has a high revenue potential when compared to many other animal or agricultural products. This revenue potential makes it a highly desirable livelihood that is often promoted in coastal communities after a disaster. Seafood capture (both industrial and artisanal) has depleted the world’s oceans and continues to stress fisheries’ ability to reproduce enough to maintain viable stocks globally. In addition to
the capture of fish for human consumption, the farming of fish may raise pressure on wild fisheries by extracting wild juveniles for further culturing, or by utilizing wild fish as a feed source. Therefore fisheries-based livelihoods may be vulnerable to collapse because of insufficient natural capital.</t>
  </si>
  <si>
    <t xml:space="preserve">Coastal erosion
Loss of biodiversity and ecosystem
Eutrophication
Water pollution
</t>
  </si>
  <si>
    <t>Habitat loss, degradation and change
Diversion of water flow chnages that impact downstream users and ecosystems.
Water pollution (bioaccumulation and waste products)
Introduction of non-endemic and invasive species to wild systems
Introduction of diseases, parasites and pathogens to wild population.
Post-harvest impacts from processing plants and other supporting infrastructure</t>
  </si>
  <si>
    <t xml:space="preserve">Potential habitat loss and change is an important consideration in the siting and construction of aquaculture farms and facilities. Many brackish water areas have seen large-scale conversion of mangrove forest ecosystems for the development of shrimp ponds.  Habitat loss and degradation are not only a concern for pond development, they can also occur because of excess cage culture densities that impact water quality and associated aquatic vegetation.  Additionally, stake and line methods of seaweed farming alter bottom habitats and impact seagrass, coral reefs, and reef flat habitats. 
Although small-scale and sustainable aquaculture can be designed to use very little water, many forms of aquaculture require a large amount of water to be productive. Inland and brackish water pond systems require diversion of water into the systems to fill the ponds and flush them of waste. Water diversion from small streams and rivers can be significant, especially in low rainfall and flow periods. An additive impact of extensive pond development is reduced water flow downstream from aquaculture operations.
Wastewater associated with aquaculture projects that is released into water bodies and results in the death of fish species that are harvested by other communities. The main nutrients of concern are nitrogen and phosphorus. Excessive nitrogen and phosphorus can lead to overproduction of algae or plants that alter natural water conditions and can kill important food species.
Biosecurity is another concern, where diseases in aquaculture systems along with pathogens, predators, and parasites can be released into the ecosystem, with adverse effects on fisheries, coral reefs, and other species. Importation of brood stock or seed stock is also a concern because if the stock is not quarantined properly it could bring in new diseases, pathogens, and parasites that affect the local brood stock and native species if the imported stock escapes into the natural environment. </t>
  </si>
  <si>
    <t>Consider water use and productivity at watershed scale.
Follow best management practices that calculate the correct amount of feed to administer so there is little or no fecal matter buildup. Feed management and consideration of cumulative impacts of multiple farms and carrying capacity are important to prevent water contamination from pond discharge.
Recommend that biodegradable or  photodegradable pesticides be used for pond preparation activities and that discharges occur only after non-toxic levels are reached.
Improvements in small-scale infrastructure for sorting, cleaning, icing, display, and sale of fish or construction of small-scale processing plants</t>
  </si>
  <si>
    <t xml:space="preserve">❑ Develop a sustainable fisheries reconstruction plan that focuses on creating an overarching sustainable fisheries management framework; sustaining target fish populations; conserving sites critical for replenishment; rebuilding boats, gears, supporting  infrastructure, and markets; strengthening local institutions involved in fisheries; and strengthening small-scale fisheries governance.
❑ Protect and effectively manage all known important fisheries spawning and recruitment sites, using appropriate traditional, local, and national management mechanisms (including time-area closures and marine protected areas).
❑ Ensure that effective surveillance, enforcement, and compliance mechanisms are in place to prevent overexploitation of fish populations and other targeted components of the ecosystems, and to prevent other activities from having a significantly damaging impact on the health of the ecosystems.
❑ Provide incentives and access to markets for products that meet a certification standard to encourage better practice and, if appropriate, develop infrastructure and trade networks and seek markets to support such ventures.
❑ Maintain or improve water quality in coastal and nearshore environments.
❑ Maintain traditional fishing grounds, including traditional access to beach landing sites.
❑ Practice aquasilviculture - Aquasilviculture integrates aquaculture and mangrove forestry. It is more resilient to shocks and extreme events, leading to increased production owing to improved ecosystem services.
❑ Improvement in small-scale processing is a good way to add product value and quality, generating increased profits for small-scale fish processors which typically are small- and medium-scale women-owned enterprises. It also can contribute to improved food safety with cleaner, fresher, and more nutritious fish food products provided to local markets. However, proper management and regulation of total processing capacity—in both small- and large-scale fishing and fish farming—is needed to ensure that the demand for fish by processing facilities does not exceed the carrying capacity of fisheries and aquaculture facilities. </t>
  </si>
  <si>
    <t xml:space="preserve">Women play an important role in fisheries and usually make up to 50% or more of the labor force (Kleiber et al, 2014). Men are primarily engaged in harvesting at sea, boat building,  and engine maintenance and repair. Women are mainly engaged in processing and marketing,  but can also be primary producers. </t>
  </si>
  <si>
    <t>Philippines: Introducing The Golden Apple Snail - The golden apple snail (Pomacea canaliculata) was introduced intentionally into Asia in 1980 with the expectation that it could be cultivated as a high-protein food source for local consumption and as an export commodity for high-income countries. It has since invaded Asian rice systems, where it is dispersed through extensive irrigation networks and feeds voraciously on young rice seedlings. In the Philippines, the cumulative
cost of the snail invasion to Philippine rice agriculture in 1990 were between $425 and $1200 million (USD), even without taking into account the nonmarket damages to human health and ecosystems. If this amount were invested in an effective quarantine and inspection program for nonindigenous species, similar exotic pest problems in agriculture could be avoided in the future.
Source: Naylor, R. 1996. Invasions in Agriculture: Assessing the Cost of the Golden Apple Snail in Asia. Ambio
25:443-448.</t>
  </si>
  <si>
    <t>Fisheries and aquaculture emergency response guide - http://www.fao.org/3/a-i3432e.pdf</t>
  </si>
  <si>
    <t>fisherie, aquaculture, aquasilviculture</t>
  </si>
  <si>
    <t>Loss of biodiversity and ecosystem
Eutrophication
Water pollution</t>
  </si>
  <si>
    <t xml:space="preserve">Overfishing
Fuel consumption and its impact on Climate change
Capture of endangered, threatened and protected species
Destructive fishing practices (incl. illegal, unreported and unregulated fishing)
Impacts on natural capital and ecosystem services
</t>
  </si>
  <si>
    <t>Overfishing occurs when there is excess fishing capacity available to harvest a  sustainable maximum biological or economic yield of fish.  Overfishing reduces the size of the stock in a body of water and eventually reduces the potential yields that can be harvested on an annual basis. Fishing subsidies can cause or exacerbate overfishing. Negative subsidies are typically input subsidies for fuel, gear, or vessels.
The type of gear used and type of fish targeted influence energy efficiency in fisheries. Gear type and target speciesare determinant of fuel efficiency. Hence, fisheries management policies can have impacts on fuel efficiency and the emission of greenhouse gasses. 
Endangered, threatened,  and protected (ETP) aquatic and marine species such as marine mammals (dolphins, whales), turtles, sea birds,  and sharks can be impacted by use of fishing gear that intentionally or unintentionally captures these species. They are susceptible to drift gill nets, surface gill nets and trawl nets.
Destructive fishing practices refers to practices that indiscriminately damage or destroy habitat or fish populations (for ex. bottom-trawling, the use of explosives such as dynamite, and the use of chemicals,  such as cyanide). The use of fine mesh nets is common in small-scale fisheries (capturing high proportionof juveniles).
The fisheries sector is especially dependent on the ability of aquatic ecosystems to provide habitat for the fish species being harvested, as well as their food sources, and any other species that support the stability and resilience of those ecosystems.</t>
  </si>
  <si>
    <t>Ensure that fisheries-related livelihoods...
❑ are based on assessment of the viability of target fish stocks.
❑ support proper monitoring practices that allow understanding of the trends in fish stocks.
❑ are developed in consultation with local environmental NGOs with experience in fisheries and livelihoods.
❑ include training with the community, fisheries agencies, and fishing cooperatives in ecosystem-based management
of fishing livelihoods.</t>
  </si>
  <si>
    <t xml:space="preserve">
Further guidance:
❑ Where possible, promote community-led reconstruction efforts, including investment in local industries and local capacity for rebuilding boats and infrastructure and livelihoods, taking care to ensure that fish are
not overharvested.
❑ Where possible, promote the use of recycled or sustainably sourced materials in the rebuilding of boats and supporting infrastructure, and re-equip with appropriate gears according to national and local management
frameworks, working within an overarching sustainable fisheries management plan.
❑ Avoid the introduction of inappropriate technologies (e.g., steel boats), and critically evaluate donor or national government-driven initiatives that seek to introduce substantially different boats or gear.
❑ Invest in the reconstruction of strong local formal and informal institutions and human capacity for management, including monitoring and enforcement.
❑ Implementation of the Code of Conduct for responsible fisheries. Fisheries, vessel and infrastructure insurance. Safety in the design, construction and equipment for fishing vessels</t>
  </si>
  <si>
    <t>Some women own fishing vessels and in many countries, they finance fishing trips, thereby guaranteeing a source of fish for their processing and marketing operations.</t>
  </si>
  <si>
    <t>Ex. of disease threatening fishery sector - In 2009, fish stock in the Zambezi River Valley was infected by Epizootic Ulcerative Syndrome, threatening to spread the disease to seven countries surrounding the river basin and potentially affecting the food security and livelihoods of 32 million people.
Indonesia, Tsunami operation - In the rush to restore fisheries livelihoods in the tsunami-affected countries, many aid agencies provided large numbers of boats and fishing gear without consideration as to whether the natural resource base could support existing let alone an increased fishing effort. Over-harvesting of natural resources at an unsustainable rate can cause or worsen food security and create conflict. The newly  constructed boat were larger and able to catch more fish faster than the original boat.</t>
  </si>
  <si>
    <t>Wildcaught Fisheries and Aquaculture - https://usaidgems.org/Documents/SectorGuidelines/Master_FishAquaSEG_finalMay21.pdf</t>
  </si>
  <si>
    <t xml:space="preserve">
Sustainable forest management curbs forest degradation and deforestation while increasing direct benefits to people and the environment.
At the local level, sustainable forest management contributes to people's livelihoods, income generation and employment. At the environmental level, it contributes to, for example, carbon sequestration and water and soil conservation.
In 2015, forests covered about 30.6 percent of the world's total land area; about 3 999 million hectares.
Forests contain more than half of the world's terrestrial biodiversity and store carbon in both above- and below-ground biomass.
The forest sector contributes about $600 billion annually to global GDP and provides employment to over 50 million people.
Extent of the world's forest continues to decline as human populations continue to grow and demand for food and land increases. Some 129 million hectares of forest - an area almost equivalent in size to South Africa - have been lost since 1990.
Fire, forest pests and climate change are also contributing to loss of forests around the world.
Close to 1.6 billion people – more than 25 percent of the world’s population – rely on forest resources for their livelihoods and to generate food and cash. Moreover, many countries in the developing world draw on fuel wood to meet as much as 90 percent of their energy requirements (FAO-2013).
Climates such as arid or continental have low capacities for regrowth and regeneration. Vegetation removed to meet energy, agricultural or livestock needs can take a long time to grow back. Deforestation is a threat multiplier for other environmental risks, exacerbating the local consequences of climate change, desertification, erosion, flooding, zoonotic diseases and pathogens - just to name a few. Women and children are often disproportionately burdened by deforestation due to gendered roles in the collection of wood for cooking and/or heating.
With continued deforestation and exploitation of subterranean water reserves it is likely that many more parts of the world will face severe water shortages and decreased water quality.</t>
  </si>
  <si>
    <t>Air contamination
Deforestation
Global warming
Loss of biodiversity and ecosystems
Natural Resource depletion
Soil contamination
Soil erosion
Water contamination
Water depletion</t>
  </si>
  <si>
    <t xml:space="preserve">Converting Forestland for agricultural use
Illegal logging (impact on protected species, unauthorized area, use of chemicals…)
Fuel production
Shortened fallow periods
Fire (wild and manmade)
Overharvesting and resource depletion
</t>
  </si>
  <si>
    <t>Convertion of land use is widespread problem. It is due to increased demand for consumer products and prioritization of economic development and food security. Forests are being converted into plantations for oil, rubber, tea, and coffee and forests felled for fuel and fiber.
Loggers may use creosote on site to preserve wood - these chemicals can be transported through effluents and runoff and enter into soil and waterways, and can pose serious threats to terrestrial and aquatic organisms as well as to human health.
Fuel production is defined as the forest biomass removed for energy production purposes, whether for industrial, commercial, or domestic use. In rural areas, biomass is an important resource for cooking and heating. Wood is one of the largest biomass energy resources; others include food crops, plants, and residues from agricultural and forestry activities.
Shifting cultivation, otherwise known as slash-and-burn agriculture, is a centuries-old system for land use based on alternating cropping periods with periods of regrowth of vegetation (fallow). The forest is cut, burned, and used to raise agricultural crops for one or more years before farmers move onto another plot and allow the used land to lie fallow.
Wildfires in forests and other ecosystems also affect livelihoods. An estimated 150 to 250 million hectares of tropical forests are affected by wildfires annually; more than two million people worldwide were affected in the past 10 years. The Centre for Research on the Epidemiology of Disasters estimated the damage caused by wildfires at around US$ 24 billion in the last decade.
Activities that undermine sustained yield, such as farming, grazing, overharvesting, high-grading (the practice of cutting only the most valuable trees and leaving the remaining), and clearcutting, both harm forests and reduce forest productivity and long-term economic potential. Sustained overexploitation can lead to the destruction or degradation of forest resources to the extent that it threatens global biodiversity.</t>
  </si>
  <si>
    <t>(1) site/species match,
(2) genetic selection of seed source, 
(3) site preparation, 
(4) timely planting, 
(5) weeding, and
(6) protection from fire and grazing animals. Integrated fire management</t>
  </si>
  <si>
    <t>Integrated Fire Management is a holistic approach that addresses the management of fire on all vegetation, integrating measures for prevention, preparedness, suppression and restoration.
Healthy and diverse ecosystems are more resilient to hazards. Forests are estimated to save between USD 2–3.5 billion per year equivalent in disaster damage restoration of key forest ecosystems. Forests can be used as shelterbelts and windbreaks, and also play an important role in protecting against landslides, floods and avalanches. Trees stabilize riverbanks and mitigate soil erosion, while woodlots provide fuel wood, timber and fodder.
If livelihoods activities involve the harvesting or extraction of natural resources for building materials, then project planners should ensure that associated environmental damage is minimized by implementing better management practices.</t>
  </si>
  <si>
    <t>Prevention of environmental damages
Envionmental enhancement</t>
  </si>
  <si>
    <t>Deforestation as the result of humanitarian operation in Darfur - https://postconflict.unep.ch/publications/darfur_timber.pdf</t>
  </si>
  <si>
    <t>USAID-2025-Forestry guideline: https://www.usaid.gov/environmental-procedures/sectoral-environmental-social-best-practices/seg-forestry/pdf</t>
  </si>
  <si>
    <t xml:space="preserve">A forest pest is any living organism that can cause harm to plants, trees or forests, or to forest products. Such organisms may be insects, spiders, mites, nematodes, fungi, bacteria, viruses, weeds (including woody weeds), mammals and other wildlife, and parasitic plants such as mistletoe.
Serious pest infestations can undermine years of management effort and greatly hamper the achievement of forest management objectives. Pests can adversely affect tree growth, vigour and survival and reduce the yield and quality of wood and non-wood products. Damage caused by pests can degrade wildlife habitat, thereby reducing local biodiversity, and can also have major negative impacts on recreational, aesthetic and sociocultural values. The presence of certain pests may result in the curtailment of reforestation programmes or require a change in the tree species used, and it may require the clearfelling of large areas of forest dominated by infested trees. </t>
  </si>
  <si>
    <t>Air contamination
Deforestation
Loss of biodiversity and ecosystems
Soil contamination
Water contamination</t>
  </si>
  <si>
    <t xml:space="preserve">Invasive species disrupt forest ecosystem
Loss of biodiversity due to invasive species
</t>
  </si>
  <si>
    <t xml:space="preserve">Native species have evolved to the local climate, hydrology, and geology conditions over a long period of time. These plants, animals, fungi, and insects define the basic structure and function of a local ecosystem. Non-native species, on the other hand, are introduced on purpose or by accident and can disrupt ecosystems. Non-native or exotic species may not have natural predators at the sites where they are introduced, so they are prone to proliferate and outcompete healthy, native species, which can threaten the entire forest ecosystem.
Forest pests can be spread in many ways, including in forest operations. Increased travel, faster transportation, and greater volumes of international trade are increasing the risk that pests will spread to new areas,and local climatic change may be accentuating the potential of some pests to establish in new areas.
</t>
  </si>
  <si>
    <t>Apply Integrated Pest Management (IPM)
1 - maintaining the health of forests;
2 - managing native pest disturbances that threaten forests; and
3 - preventing the entry and spread of non-native species into new areas.</t>
  </si>
  <si>
    <t>IPM can be defined as a combination of prevention, observation and suppression measures that are ecologically and economically efficient and socially acceptable, in order to maintain pest populations at suitable levels.
- Prevention may include selecting species and varieties that are well suited to a particular site, as well as natural regeneration,planting and thinning practices that reduce pest populations and favour sustainable control by natural enemies. Healthy trees and forests are less likely to be affected by pests, so maintaining the strength and vitality of trees is an important preventative measure.The selection and breeding of trees for pest resistance is another preventative tool that has grown in importance in recent decades.
- Careful observation and monitoring of pest populations, for example through visual inspection or trapping systems, can indicate when and where control measures are needed.
- For pest suppression, it is preferable to use mechanical control, biological control involving the use of natural enemies andbiopesticides, and other sustainable methods rather than synthetic pesticides
Biological control through the use of natural enemies is an essential component of IPM. Beneficial natural enemies may be promoted by suitable silvicultural practices (“biological control by conservation”) or by supplemental releases (“biological control by augmentation”); the latter may also involve the use of biological pesticides (“biopesticides”) based on the natural microbial diseases of pests. A third approach commonly used in forestry, “classical biological control”, involves the control of non-native pests by importing natural enemies (e.g.parasitoids, predators or fungal, bacterial or viral pathogens for pests, and arthropod herbivores and phytopathogens for weeds) from their regions of origin. This approach has been carried out successfully for well over a century. Nevertheless, introduced biological control agents can have undesirable side-effects and it is important, therefore, to gather all possible information on biological control before introducing a natural enemy of a pest to an area where it does not normally occur.</t>
  </si>
  <si>
    <t>https://pdf.usaid.gov/pdf_docs/pa00k29g.pdf
Guide to implementation of phytosanitary standards in forestry - http://www.fao.org//sustainable-forest-management/toolbox/modules/forest-pests/basic-knowledge/en/?type=111
Planted forests http://www.fao.org/sustainable-forest-management/toolbox/modules/management-of-planted-forests/basic-knowledge/en/</t>
  </si>
  <si>
    <t>In arid and semi-arid regions water scarcity is almost endemic, placing greater pressure on both surface and groundwater resources to meet domestic and irrigation demands. Drought is another major cause of water shortage with devastating impacts, especially in countries with reduced capacity to absorb the shocks. Prolonged or frequent drought episodes can lead to the irreversible stage of desertification unless adequate measures are taken to increase the resilience of countries prone to such phenomena. Efforts need to support enhanced management and conservation of water resources and preserve the water quality. This includes improved capture and utilization of rainfall, such as rainwater harvesting, and the adoption of water conservation technologies and practices that use less water, and reduce water loss, such as using drip and furrow irrigation to increase water productivity.</t>
  </si>
  <si>
    <t>Find a writen an ex. from Pacific Islands where for instance in Kiribati the Rain water harvesting tanks are used as trash bins as not properly installed together with community who have not been trained for proper understanding and management</t>
  </si>
  <si>
    <t>Agriculture consumes 70% of all freshwater resources available for human use. Irrigation is a direct source of livelihood for hundreds of millions of the rural poor in developing countries. As farmers face the challenge of accessing an increasingly scarce resource, groundwater levels continue falling each year, causing more rivers to dry up. Efforts need to support enhanced management and conservation of water resources and preserve the water quality. This includes improved capture and utilization of rainfall, such as rainwater harvesting, and the adoption of water conservation technologies and practices that use less water, and reduce water loss, such as using drip and furrow irrigation to increase water productivity.</t>
  </si>
  <si>
    <t>Coastal erosion
Desertification
Loss of biodiversity and ecosystems
Natural Resource depletion
Saltwater intrusion
Soil contamination
Soil erosion
Water contamination
Water depletion</t>
  </si>
  <si>
    <t>Irrigation and water management:
    Water consumption (management, usage and losses)
    Water pollution (source protection)
    Land and soil degradation (waterlogging and salinization)
    Loss of biodiversity (downstream implications)
    Conflict over resources (management).</t>
  </si>
  <si>
    <t>Plant biodiversity also plays an instrumental role in the regulation and provision of water, soil and air quality. 
Wetlands serve to store water, provide storm protection, flood mitigation, shoreline stabilization and erosion control.
Upstream activities such as slash-and-burn agriculture, logging, and infrastructure development may result in release of sediments, which are defined as any particulate matter (e.g., sand, gravel, soil, minerals, plant leaves) that can be transported by water. Sediment often is the major carrier of organic matter and phosphorus, which will have the pollution effects described above. Sediment can also create turbidity in water, restricting light penetration and preventing important plant growth. Sediment can cover natural spawning grounds of a variety  of aquatic organisms to such an extent that the organisms cannot reproduce and may die. It can suffocate coral reefs, thus having a negative impact on livelihoods associated with those resources, such as fisheries and tourism. Additionally, sediment can cause an increased rate of the filling in or “shallowing” of natural water bodies, thus having a negative effect on livelihoods taking place in those water bodies, such as fisheries or seaweed farming.</t>
  </si>
  <si>
    <t>1 - Managing and restoring vegetation in catchments. [Buffer strips along water bodies (areas of land maintained in permanent vegetation) not only support critical wildlife habitat, they are also an important means to reduce run-off of nutrients, chemicals, sediments and pesticides from farming, helping to improve water quality and reduce soil erosion.]
2 - The planning of irrigation system should consider future water availability as well ass the needs of other users.
3 - Consider the entire Watershed - Land use analysis at a watershed scale can provide an overview of multiple objectives, complementary as well as conflicting, taking place in a particular  location so that adjustments could be made.</t>
  </si>
  <si>
    <t>1 - Good catchment vegetation cover especially in the riparian zone, adjacent to the water body, reduces the movement of sediments and nutrients into river networks after heavy rainfall, upon which many communities are highly reliant for both for food and nutritional security and for their livelihoods. Poor vegetation cover results in accelerated run-off erosion, which directly damage ecosystem biodiversity, mangrove and seagrass habitats, wetlands and other freshwater ecosystems, threaten the livelihoods of riverine local communities and make corals less resilient to bleaching.
2 - Sustainable water management addresses water use efficiency and productivity, and promotes best practices for water use and conservation, including expansion of rainwater harvesting, water storage techniques, water reuse and irrigation efficiency
Livelihoods project managers should be aware of rivers, streams, wetlands and other waterways that are located within their proposed project or have the potential to be affected by project activities. The design of the livelihoods project should include specific measures to ensure that project activities do not result in soil erosion or deposition of excess dirt, soil, or rocks in waterways. Specific measures may include the following: maintaining vegetation buffer zones along waterways, planting vegetation to restore plant cover, and installing temporary silt fences around construction activities to prevent soil movement into waterways. Project managers should also monitor whether livelihoods activities are leading to unexpected impacts to waterways over the life of the project. Awareness-raising and capacity-building within local communities can also assist with monitoring and addressing environmental issues, such as  sedimentation.</t>
  </si>
  <si>
    <t>Tensions between the displaced and local population or within the affected community can arise when production requires a change in access to the available natural resources. Competition over water or land can lead to restrictions in their use. Primary food production may not be viable if there is a shortage of vital natural resources over the long term. It is also not feasible if there is a lack of access for certain populations, such as landless people.
Habitat and associated ecosystem services perform vital functions for society and wildlife. Therefore, the loss, degradation, and fragmentation of habitat are paramount environmental and societal issues. For example, if entire forests are cut down to provide timber for rebuilding, there can be a negative impact on a community’s water supply, or erosion could prevent the community from using the land for agriculture. Thus, how, when, and where to convert a natural resource (such as cutting down forested areas to clear land for an agricultural field) needs to be considered carefully in terms of other needs and opportunities. Land use analysis at a watershed scale can provide an overview of multiple objectives, complementary as well as conflicting, taking place in a
particular location so that adjustments could be made. Almost all livelihoods sectors have the potential to result in some type of habitat conversion.</t>
  </si>
  <si>
    <t>Improving soil health management
Better land access and secure tenure
Urban multifunctional landscape management</t>
  </si>
  <si>
    <t>Through use of cover crops, legumes, composting and agroforestry systems. Curb land clearing and encourage measures to prevent further land degradation and loss of soil fertility, thereby also improving productivity, and building resilience to climate change. Supporting initiatives that integrate traditional and modern farming practices and which both support biodiversity and demonstrate nutrition and climate-smart practices, including enhancing soil health, managing pests and diseases, and improving water storage and harvesting. agroecology,    agroforestry,    organic    farming,    agropastoral     and     integrated     systems     to     improve   productivity   and   restore   degraded   pasture  lands,  with  the  aim  of  increasing  their  resilience,  reducing  overall  GHG  emissions  and  the  emissions  intensity  of  livestock  production  
Enable food production and provide an incentive for landholders to invest in improving their land with soil protection measures, tree planting, improved pastures, water conservation technologies or sustainable crop production.
Integrates agriculture, home gardening, trees and forests to make urban populations more resilient by diversifying urban food sources and income opportunities, and by maintaining open green spaces, enhancing vegetation cover and water infiltration, and contributing to sustainable water and natural resource management.</t>
  </si>
  <si>
    <t>Land tenure policies and related guidance ensure respect for land and forest tenure security without any discrimination. Special attention may be given to groups such as indigenous people. Promoting and facilitating sustainable, non-discriminatory and secure access and utilization of land and forest resources consistent with national and international laws protects these important assets
for the people whose livelihoods depend on them. This sub-action should be carried out in a gender-sensitive manner.</t>
  </si>
  <si>
    <t>http://www.fao.org/3/cb3978en/cb3978en.pdf</t>
  </si>
  <si>
    <t>Rainfall variability, and resulting water scarcity, can lead to conflict among people who rely on seasonal rain as a source of water consumption and for growing crops or raising livestock. As water availability diminishes, intercommunal conflict over access to wells and riverbeds becomes more likely. Loss  of pasture  resources has  a  direct  impact  on  local  subsistence-based  communities  that  lack  other consistent  sources  of  income.  To  cope  with  a  drought  season,  pastoralists  are  often  forced  to  sell  their productive assets such as livestock, leaving them worse off for coping with future climate shocks.</t>
  </si>
  <si>
    <t>Consider alternative needs and use of land prior to commencing livelihood development and ensure that prospective livelihoods do not preclude alternative use of land or downstream resources. If existing government development or land use plans are available, consult them for guidance.</t>
  </si>
  <si>
    <t>For business development support (for income-generating activities, small-medium or large-scale business development), distribution of assets, machinery and cash in an area of insecurity: insecurity can lead to conflict and the displacement of people, the abandonment of business properties and assets, creating a problem of waste management.
Support to commercialisation and income-generation activities: use of un-recyclable packaging and labels to boost commercialisation creates waste if the product is not absorbed by the market.
Increased levels of waste produced in the local market that is not covered by the waste absorptive capacity may lead to environmental degradation.
Increased use of IT for commercialisation and financial transactions lead to increased consumption of energy and production of IT waste.</t>
  </si>
  <si>
    <t>Low rates may force the people to damaging coping mechanism . Choose environmentally sensitive options for income generation whenever
possible</t>
  </si>
  <si>
    <t>❑ Include prescreening and stipulations such that ecosystem integrity is a condition of lending.
❑ Make the business case for protecting the ecosystem one aspect of the livelihood microfinance lending program.
❑ Promote microfinance mechanisms that enable lending to women and poor and disadvantaged groups, not just wealthier individuals; poor and disadvantaged people are often more dependent on natural resources, especially during times of crisis. Microfinancing can help tide them over shocks and reduce additional environmental pressures.</t>
  </si>
  <si>
    <t>Opportunity to create cooperatives, link them to local markets and local government and provide an environmental service. For example, PADF in La Guajira, Colombia, worked with recycling cooperatives, helping them to incorporate displaced Venezuelans, training them to do the work well; training them in community outreach so that the population separate their waste and put it out on the right day; identifying routes and how to provide appropriate coverage in streets too small for vehicles etc. the livelihoods project became a way to foment integration of refugees and also link them to a formal and necessary service.</t>
  </si>
  <si>
    <t>Targeting women as income providers; and promoting joint household decision-making in income use;
It is important to assess whether women have equal access to the labour market and to identify barriers. Without access, widows and female headed households may be forced into poverty and environmentally harmful coping mechanisms. Without equal access to job opportunities and entrepreneurship supports, livelihood activities performed by women tend to be less formal and more dependent on natural resources, exposing them to protection risks, and making them more susceptible to climate change impacts.</t>
  </si>
  <si>
    <t xml:space="preserve">Introduction- MSEs and the environement- https://www.usaid.gov/environmental-procedures/sectoral-environmental-social-best-practices/mse-introduction/pdf
Mechanisms for MSEs to Control Environmental Impact - https://www.usaid.gov/environmental-procedures/sectoral-environmental-social-best-practices/mse-mechanisms/pdf
</t>
  </si>
  <si>
    <t>Lack of recognition of people's skills and qualifications prevents access to work and may force them into environmentally damaging coping strategies. It's important to evaluate if recognition is legally possible. Barriers such as time and cost to validate qualifications, language barriers, and xenophobic discrimination prevent affected populations from using their existing livelihoods skills.
Opportunity for awareness campaigns to inform people of their rights, access to social safety nets, sustainable coping mechanisms and risks associated with non-sustainable environmental practices, their health, and protection. 
Where affected populations are not resorting to unsustainable coping strategies, there's an opportunity to engage them as "environmental multipliers" (champions), for example supporting environmental education activities.</t>
  </si>
  <si>
    <t>Gaps in training on safety and security in the use of Cash for Work for rehabilitation of community infrastructure; Gaps in maintenance skills for mechanized agriculture</t>
  </si>
  <si>
    <t>Promote and facilitate access to training programmes focused on learning new, and adapting existing, working skills, based on market assessments. 
1) TRAINING AND DIRECT INTEGRATION, to be adopted with large employers who work in the Infrastructure Stage of the circular economy.
2)TRAINING AND INDIRECT INTEGRATION, to be adopted with small employers that typically work in the Consumption and Services Stage of the circular economy.
3) INCENTIVE TOWARDS ENTREPRENEURSHIP AND ASSOCIATION, as a way to co-build decent working conditions in the Extraction, Production, Recovery and Return stages of the circular economy.</t>
  </si>
  <si>
    <t>Supply production sectors lacking skilled labour and introduce sustainable techniques.
1 - Here, few employers, usually working in the Infrastructure Sector, have a wide range of green jobs (tens to thousands of jobs per company). These jobs are mostly formal, with basic human rights ensured and medium-high pay. They cover professionals with different levels of education and, in general, require short (hours or days) or long (weeks or months) technical training.
2 - Countless small employers, usually working in the Consumer and Services Sector, have a limited supply of green jobs (1  to 2  jobs per company).These jobs are a mix of formal and informal, with basic human rights ensured and medium-low pay. They cover professionals with different levels of education and, in general, require short technical training (hours or days) or“on the job” training.
3 - In this context, there is a variety of labour relations (ex:micro-entrepreneurship, cooperatives, self-employed workers). As a general rule, the level of formalisation is low. Whether in the “Extraction and Production” or the “Recovery and Return” sector, there is no established offer of formal green jobs. There are many reports of basic human rights violations and, in general, the pay is low.</t>
  </si>
  <si>
    <t>Promoting women’s empowerment by offering safe income alternatives, building knowledge and fostering independence</t>
  </si>
  <si>
    <t>Assessing the legal aspects concerning the right to work and potential barriers to accessing work is crucial for the success of livelihoods projects, particularly those focused on labour market insertion and entrepreneurship.
Some professions are restricted and only citizens of the host country or specific groups may fill those vacancies. Inequality of rights may generate conflict and force people into environmentally damaging survival strategies, which may result in xenophobic/negative reactions against them.</t>
  </si>
  <si>
    <t xml:space="preserve">Assess the legal aspects related to work and documentation prior to the development of livelihood projects and, if immediate interventions are necessary, promote environmentally sustainable coping mechanisms, reducing legal and environmental risks.
Provide information about people's rights and support affected people in obtaining identification documents, work permits and recognition of qualifications. 
Build capacities, including by providing language training.
Advocate for inclusion and equality of rights for the affected population.
Advocate for affected people to be given right to work and facilitate access to documentation. </t>
  </si>
  <si>
    <t>Facilitate and support engagement in environmentally sustainable livelihoods, including access to green economy livelihoods, and entrepreneurship activities that generate positive environmental impacts. 
Support governments in developing and updating laws and public policies to increase equality and opportunity, which in turn can improve peaceful coexistence through collaborative livelihood activities.
Support affected populations in sustainable livelihoods, including through CBI and cash-for-work programmes; with reduced legal and environmental risks. 
Work with local actors (universities, NGO, government departments) to map and analyse legal aspects affecting livelihoods of affected populations.</t>
  </si>
  <si>
    <t>Identified which groups face the most barriers to making a living (e.g. those of certain ethnicities, disabilities, genders, ages, and other differences)?
People who are excluded from employment opportunities are often forced into environmentally damaging coping mechanisms. 
Gender, age, and diversity issues can be addressed throughout supporting Governments in developing and updating laws and public policies, since more formal livelihoods reduce people's vulnerability.</t>
  </si>
  <si>
    <t>The development of a green economy should maintain, enhance and, where necessary, rebuild natural capital as a critical economic asset and source of public benefits. Natural capital comprises land, soil, water, forests, animal and plant biodiversity, mineral resources, and the  ow of all bene ts from the use or existence of these resources. In a green economy, growth in income and employment is driven by public and private investments that reduce carbon emissions and pollution, enhance energy and resource efficiency, create green jobs, and prevent the loss of biodiversity and ecosystem services.
Promoting and facilitating access to job opportunities in the green economy reduces the risks of human and labour rights violations since businesses in this sector tend to be better monitored. This results in reduced environmental degradation once green businesses adopt sustainable solutions. However, it's not rare to identify "greenwashing", where non-sustainable businesses create a positive image that doesn't reflect their true social and environmental practices. This therefore requires assessment prior to negotiating job opportunities.</t>
  </si>
  <si>
    <t>All contexts have opportunities for green economy sustainable livelihoods to be developed. It is essential that humanitarian actors support such initiatives or environmental degradation and natural resources depletion will continue to grow. These strategies are also important to reduce the risks of disasters involving environmental issues such as dam rupture and industrial accidents that generates contamination and associated health impacts.</t>
  </si>
  <si>
    <t>Promote new livelihood opportunities in the green economy focused on the opportunities mapped, and provide training and technical guidance on better practices.
Create green economy recycling  livelihoods
Implement demonstration projects in sustainable livelihoods eg solar panel installation, converting temporary shelter mattresses into wall and roof insulation.
Provide learning exchange and training on green economy livelihoods</t>
  </si>
  <si>
    <t>Support new and existing green economy businesses in obtaining certifications on social and environmental sustainability as a way to improve their practices and potentiate export opportunities. Promote environmentally sustainable coping mechanisms such as waste recycling, efficient cookstove production, renewable energy production, production of soil stabilised construction blocks. Advocate to local government, and provide support, on developing and implementing social and environmental certifications. Certification can be required for access to certain credits or prioritized for awarding Government contracts. As such they be used as a way to stimulate sustainable practices.
Incorporate (1) sectors of the greeneconomy that are mostly formal, but that are not represented by any specific NCEA (such as “Sustainable Rural Production”,“Ecotourism” and “ Ecogastronomy ”, which are mixed with similar jobs from the Traditional Economy on the RAIS basis) and (2) sectors of the Green Economy that - in spite of being mostly informal (and therefore not counted by RAIS) - offer a large amount jobs and a great potential for “dignified relationships” in the coming years, such as recyclable waste pickers. Support existing livelihood practitioners in adopting sustainable methods and tools, through providing training and assets.
Where packaging cannot be reduced, create livelihoods opportunities, for example repurposing of plastic packaging into marketable items, or set up recycling schemes for main packaging items. Support existing recycling livelihoods such as cooperatives and to support the implementation of new recycling livelihoods, including to process organic waste and production of biogas. Improve health and safety of workforce who produce or work with chemicals and other hazardous materials. However in any recycling and packing scheme, it is important to rely on accurate expertise and data (related to plastic, paper and biodegradable matters)</t>
  </si>
  <si>
    <t xml:space="preserve">People who face harassment or discrimination that restricts their access to livelihoods, community resources and/or goods and services can be forced into environmentally damaging coping mechanisms. </t>
  </si>
  <si>
    <t>USAID-2018- Renewable energy guideline: https://www.usaid.gov/environmental-procedures/sectoral-environmental-social-best-practices/seg-energy/pdf
https://www.greenindustryplatform.org/tools-and-platforms/search
Green Guide to Livelihoods - http://envirodm.org/cms/wp-content/uploads/2016/07/Module-8.zip</t>
  </si>
  <si>
    <t>New building construction is an opportunity to reduce construction and supply chain waste, to ensure materials are environmentally sustainable and buildings are energy efficient (insulated, use natural heating and cooling), as well as an opportunity to reuse debris/crisis waste.</t>
  </si>
  <si>
    <t>Develop operation, monitoring and maintenance plans for buildings to reduce environmental impacts through time and reduce the demand for structural interventions that consumes more energy, water, and raw materials, and generate volumes of waste.
Apply Nature-based Solutions to construction activities wherever possible, particularly for infrastructure projects, and include disaster risk reduction measures.
Conduct training and/or demonstration projects in energy efficient, sustainably constructed buildings (adhering to green building standards where possible)</t>
  </si>
  <si>
    <t>Construct energy efficient buildings and apply to design and construction certifications such as the Green Building Council Label as a way to improve the solutions. 
Support revisions to building codes / standards for energy efficiency and promote sustainable procurement, waste reduction and recycling. 
Design buildings with flexible spaces and infrastructural solutions to facilitate adaptation to new uses, reducing the necessity of larger scale interventions or demolishing and constructing new buildings, which always has a greater environmental impact.
Address cultural and identity issues when designing new buildings, which may include traditional aesthetic and construction techniques.</t>
  </si>
  <si>
    <t xml:space="preserve">Manufacturing often uses lots of natural resources, creates waste, consumes fossil fuel energy and can cause pollution and generate disease vectors. Manufacturing can adversely affect nearby ecosystems and adversely affect human health for both those working on the manufacturing process or settled in the surrounding areas. 
Product design leads to increased or reduced waste, pollution, durability and emissions. Design for sustainability also reduces natural resources consumption, and can be developed to facilitate reuse, repurposing and recycling.
Supply chains can cause significant environmental waste and other impacts. 30% of food globally is wasted before it gets to market. There are environmental impacts from packaging, transport, raw materials, and whether recycled materials are used. 
Livelihoods can be significantly strengthened through enhancing productivity. This can be done sustainably through reducing waste, energy and raw materials use, packaging, transport. </t>
  </si>
  <si>
    <t>Environmental impacts include (for example) waste generation, use of natural resources such as water, sand, forest resources and the generation of greenhouse gases for energy production.</t>
  </si>
  <si>
    <t xml:space="preserve">Transport of goods usually causes significant vehicle emissions, air pollution, emission of greenhouse gases. Inefficient driving creates excess consumption of vehicle components including tyres and brake pads. </t>
  </si>
  <si>
    <t>Assess manufacturing / production environmental impacts
Introduce solid waste management schemes to support all livelihood types
Work with procurement staff to support sustainable procurement policies and market sustainable sourcing
Provide low energy consumption and renewable energy options for manufacturing/production, lighting, heating and transport, where possible.</t>
  </si>
  <si>
    <t xml:space="preserve">Manufacturing and production can cause substantial waste and pollution or be designed to minimise waste and pollution or even to bring direct benefits to the environment.  
Packaging is one of the main contributors to solid waste pollution in humanitarian contexts - it can also have value to recipients of assistance - this should be analysed as part of an assessment of how packaging can be better managed. Packaging can cause solid waste pollution, particularly affecting bodies of water, and create disease vectors. It also can consume significant volumes of natural resources for an extremely limited product's lifespan. </t>
  </si>
  <si>
    <t>Potential contamination by manufacturing/production energy
Over-consumption of water for manufacturing.
Contamination of soils, surface and deep water by chemicals and grey water not managed properly.
Manufacturing process could produce waste or hazardous wwaste (including chemical waste).</t>
  </si>
  <si>
    <t xml:space="preserve">Different energy sources impact the environment at different levels and ways (deforestation, diesel emissions, etc). Renewable sources should be prioritized as well as measures to reduce consumption and waste should be adopted. The quality and maintenance of energy infrastructures are equally important to avoid waste and reduce risks of accident and shortage, bearing in mind that livelihood activities are dependent on energy.
Water is a scarce natural resource in many regions. Over-abstraction can harm ecosystems, humans and other producers, and may trigger conflicts over access to it. Use of contaminated water is likely to contaminate food and drink products it is used for, causing harm to human health. Grey water that is not properly managed lead to soil contamination and spread of vector-borne diseases, among other risks. 
Disposal of untreated wastewater can pollute soil and ground water, harming human, plant and animal life, degrading ecosystems, and can lead to disease spread.  Untreated wastewater can result in loss of soil fertility, eutrophication (loss of aquatic life), among other issues. 
General solid waste can cause pollution and create disease vectors. Hazardous waste, including chemicals, can pollute air, soil and water courses and harm plants and animals and enter the food chain. </t>
  </si>
  <si>
    <t>Map and plan for more efficient natural resource use in livelihoods. This includes a reduction of water and energy consumption, focus on materials and packing efficiency, waste reduction and green transport. 
Assess and analyse manufacturing energy consumption for the goods provided an/or any livelihoods manufacturing interventions
Support sustainable / energy efficient products markets
Ensure proper water management in manufacturing process
Plan to minimise manufacturing waste production and ensure proper waste management.</t>
  </si>
  <si>
    <t>Train on reducing energy use - switching lights and machines off after use - and installation of mechanisms to reduce consumption such as timers, voltage regulators and presence sensors. Stimulate healthier behaviors such as turning off air conditioners and opening the windows, improving air quality and reducing risks of respiratory diseases.
Stimulate and support implementation of decentralized energy generation such as solar and wind, both on-grid and off-grid. Link renewable energy production to the local market / grid. 
Plan for water quality testing and treatment after manufacturing process. Explore opportunities for onsite / nearby water treatment eg using reedbeds to avoid polluting the environment. Review and optimise water use, plan fro grey water re-use and adequate disposal when reuse is not feasible. Introduce better practices to increase livelihood resilience to climate change effects, particularly to risks of water scarcity. Advocate with local governments on implementing public policies to support livelihoods transition to more sustainable solutions such as granting credits to acquire water-saving equipment. Reduce the rates of vector-borne diseases and improve public health by treating the water.
Redesign to improve manufacturing focusing on resources' use efficiency and waste reduction, including packaging and raw materials quantities. Support existing recycling livelihoods such as cooperatives and to support the implementation of new recycling livelihoods, including to process organic waste and production of biogas. Re-use/ use recycled raw materials. Improve health and safety of workforce who produce or work with chemicals and other hazardous materials. 
Separate and sort solid waste and manage hazardous waste appropriately (note complications in areas where hazardous waste management facilities don't exist). Assess and address protection risks associated with informal waste picking and to support informal workers, particularly vulnerable women, on accessing the formal labor market or developing social businesses.</t>
  </si>
  <si>
    <t>CVA  should  aim  to  reduce  environmentally  harmful  coping  and  adaptation  strategies,  particularly  in  forced displacement contexts.  The overexploitation of natural resources (that are perceived to be or promoted as being ‘free’) is very common in crisis contexts. As a result, organisations need to anticipate the environmental consequences of CVA and plan more mitigation measures. The prevention and reduction of negative impacts on the environment should be part of any impact analysis, particularly in situations that are long-lasting, but where there is an unsustainable concentration of people (IDP or refugee camps). 
This activity could apply to intervention related to protection/preservation/restoration  of  the  environment,  or  preparedness  and  mitigation  of environmental risks</t>
  </si>
  <si>
    <t xml:space="preserve">Whilst Cash and Voucher Assistance is good practice in giving affected people choice and dignity, it and NFIs, can also lead to environmental harm. There is evidence that vouchers and NFIs sometimes force people to purchase unwanted products that cause pollution and waste. There is evidence that cash and vouchers and sale of NFIs can be used to purchase low quality, short life span local produce that causes waste and pollution. There is also evidence that cash and vouchers and sale of NFIs can be used to purchase tools and machinery that can be used to engage in illicit or exploitative environmental economies. </t>
  </si>
  <si>
    <t xml:space="preserve">Mixed approches to control environmental costs (In-kind disrtribution with Cash/vouchers assitance
Combine cash/vouchers assitance with eco-friendly adaptation or recovery  activities
Humanitarian action can include using nature-based solutions  as part of an overall adaptation strategy </t>
  </si>
  <si>
    <t>Direct intervention by supplying equipment and food can, in certain cases, help to control the environmental impact of humanitarian responses.  In-kind assistance can give humanitarian actors the possibility of buying sustainable products that are in keeping with beneficiaries’ preferences and needs, without transferring the responsibility for buying these products to the beneficiaries (via CVA) who are unable to make such choices (due to consumption habits or the fact that such alternatives are not available). 
Aid organisations could  more systematically include CVA in environmentally-friendly climate change adaptation and economic recovery processes. As soon as the situation allows (at the end of an emergency phase), CVA should be closely linked to economic support activities (training, technical support, access to community-based savings and micro-credit, etc.) and possibly also to awareness/education programmes related to environmental protection and eco-friendly practices (consumption, construction, etc.). To contribute to the preservation of the environment or disaster risk reduction (DRR), such programmes should systematically be preceded by an environmental analysis. 
Nature-based solutions are defined by the International Union for Conservation of Nature as “actions to protect, sustainably manage, and restore natural or modified ecosystems, that address societal challenges effectively and adaptively, simultaneously providing human well-being and biodiversity benefits”.</t>
  </si>
  <si>
    <t>Environmental factors causing or contributing to the need being addressed by the Sub Activity</t>
  </si>
  <si>
    <t>Environmental Impact Categories</t>
  </si>
  <si>
    <t>Guidance for implementing suggested Environmental Activities</t>
  </si>
  <si>
    <t>Resource implications (physical assets, Time, Effort)</t>
  </si>
  <si>
    <t>At the initial assessment stage, it is crucial for livelihoods project planners to understand the range of livelihoods activities that are practiced by the disaster-affected communities and to what extent these livelihood activities are dependent on natural resources.
Identifying  environmental  dangers  can  save lives of affected populations and humanitarian workers. Addressing secondary environmental impacts is part of effective emergency response. Every  emergency  responder  has  a  role  in identifying acute risks.
The population depends on fragile ecosystems, whether local or remote. Further assessment is required to determine if local or displaced loss of biodiversity is accelerating.
Integration of environmental issues in the Livelihoods assessments will ensure that environmental harm is reduced or  eliminated  and  environmental  benefits  are  maximized.  When  assessing  environmental  issues,  understanding  the  specific  context  is  critical to avoid reverse impact. 
Most pressing is the fact that climate change and environmental degradation are leading to escalating disasters and vulnerability, calling for radical change across all sectors and systems. For the humanitarian sector, mandated with saving lives and reducing suffering, examining and mitigating its own footprint on the environment should be a clear priority.</t>
  </si>
  <si>
    <t>Air contamination
Coastal erosion
Deforestation
Desertification
Eutrophication
Natural Resource depletion
Saltwater intrusion
Soil contamination
Water contamination
Water depletion</t>
  </si>
  <si>
    <t>If livelihoods are closely linked to natural resources (e.g., people are fishermen or farmers versus shopkeepers), than it is important to assess the baseline for the natural resources. The baseline is essentially the starting point from which to measure change. For example, if a community reported catching an average of 6.2 tons per year of a certain species of fish between the period 2000 and 2008 and only 4.3 tons of fish in 2009, it can be said that the 2009 catch is lower than the average for the baseline period. When evaluating the baseline for a natural resource, it is useful to be aware of the “shifting baseline syndrome.”</t>
  </si>
  <si>
    <t>Environmental impacts undermine the short- and long-term effectiveness and sustainability of livelihoods programming outcomes, and can exacerbate existing or introduce new environmental challenges. This can also lead to a loss of biodiversity, degradation of environment impede future recovery efforts as well as diminish community resilience.
A key concern from overlooking environmental considerations during programming is the increased in future vulnerability of targeted area to hazards, such as pleague, pest and disease. The provisioning capacity of local ecosystems can also be diminished, leading to future challenges for food, water and energy provisioning. Programming activities that do not properly manage (or encourage/facilitate proper management of) waste streams, pollution can also lead to public health risks through vector transmission and/or pollution.
Climate change acts as environmental threat and impact multiplier in livelihoods' programming. Climate change causes increased frequency and severity of natural hazards such as droughts, floods, storms and extreme temperatures. Programming needs to acknowledge potential risks, and exposure should be reduced while increasing resilience to climate variability and change. The capacity of the local environment to provide key services, such as resource provisioning or natural protection against hazards, should be safeguarded.</t>
  </si>
  <si>
    <t>Describe environmental changes in livelihoods activities prior to the disaster/conflict
Identify the main environmental changes in the livelihoods activities since the disaster/conflit (with associated vulnerabilities and coping strategies
Analyse the severity of the situation based on the capacities of different livelihoods groups and how much and how long is needed for their recovery/improvement (including the environmental factors that most influence this recovery  process.</t>
  </si>
  <si>
    <t>Identify financial, physical, social, human, and natural assets available for livelihoods. Include environment markers into the livelihoods baseline to be monitored throughout the entire programme.
Include environmental expertise within the project assessment and design team. As example, avoid no new species introduction as an element of a livelihood project. If a new species must be introduced, conduct research or consult experts in order to determine if the species has the potential to escape the target project area, threaten other species, and cause environmental harm. Beneficiaries should be informed and trained in ways they can minimize threats from nonnative introduced species.
Identify the vulnerability context related to pre-existing conditions, trends and seasonality.As example for gender pre-existing conditions, define what are the livelihoods roles of women and men, boys and girls and how have these changed in the crisis? How do other aspects of diversity affect livelihoods and its impact on environment? Who has lost what? Are there social or cultural restrictions affecting livelihoods choices which can have detrimental impact on environment? What barriers exist to accessing viable environmental friendly livelihood opportunities?</t>
  </si>
  <si>
    <t># of environmental impact assessments conducted addressing livelihoods' issues
# of focus groups conducted as part of participatory assessments that integrate livelihoods and environment issues</t>
  </si>
  <si>
    <t>A gender-sensitive approach to livelihoods programming means an understanding of different skills, needs, vulnerabilities and responsibilities of affected women and men and adolescent girls and boys. It is important to assess and analyse the various needs and capacities between these different gender groups as well as possible cultural limitations and its impact on the environment.</t>
  </si>
  <si>
    <t>Strategic planning
Protecting
Diversifying
Strengthening
Recover
Provisioning</t>
  </si>
  <si>
    <t>enabling activities
Agricultural livelihoods
Non-agricultural livelihoods</t>
  </si>
  <si>
    <t>The shifting baseline syndrome occurs when each generation of evaluators accepts as a baseline the stock size and species composition that occurred at the beginning of their careers, and uses this to evaluate changes. So an evaluator who starts his or her career in 1985 might set the baseline at the 1980s levels, whereas the evaluator who starts a career in the 2000s might set the baseline at the 2000 levels. The problem with this gradual shift of the baseline is that it can lead to the gradual acceptance of the slow disappearance of species that form the basis of natural capital assets.
Strategic Environmental Assessment - Learning from Recent Experience and Challenges - WB-2012 - http://documents1.worldbank.org/curated/en/729811468331017746/pdf/728950ESW0whit0200ENV0SEA0pub0final.pdf</t>
  </si>
  <si>
    <t>Climate Change and food security - FAO-2008: http://www.fao.org/forestry/15538-079b31d45081fe9c3dbc6ff34de4807e4.pdf
Household Economic Security (HES) - https://www.livelihoodscentre.org/documents/114097690/499156425/HES+Guidelines+%281%29.pdf/3bf95c3c-66e8-ded6-5fa7-252eba1afd94?t=1610534121044</t>
  </si>
  <si>
    <t>Assessment, sustainability, impact, resilience</t>
  </si>
  <si>
    <t>To adequately protect agricultural livelihoods and hence FNS, it is critical to reduce the underlying drivers of the risks affecting farmers, pastoralists, fishers and foresters.
The negative impact of natural hazards and other threats to FNS can be effectively reduced, mitigated or prevented through investment in sustainable models of food production and the application of appropriate agricultural technologies and practices, which raise yields and increase resilience against production failure. Examples include better management of crop species and varieties, the promotion of crop, livestock and fish varieties that are more resilient to stress (floods, droughts or saline conditions), plant breeding to develop new adaptive and productive varieties, development of efficient seed delivery systems, and resilient animal breeding, fodder conservation, or conservation agriculture.
Given the strong dependency and interconnectedness of natural resources, the environment, natural hazards and food security, it is necessary to apply an ecosystem approach and to address the underlying drivers of risk and vulnerability by integrating sustainable environmental and natural resource management practices into DRR efforts that seek to make livelihoods more resilient.</t>
  </si>
  <si>
    <t>Providing free inputs can also disrupt traditional social support, compromise redistribution mechanisms or affect private sector operators. This can create tensions and reduce future access to inputs</t>
  </si>
  <si>
    <t>1 - Ensure that the project conforms to the principles of the Sustainable Livelihoods Framework and the Ecosystem Approach
2 - Ensure that the project operates within the carrying capacity of the natural ecosystems
3 - Ensure project activities conform to better management practices or sector specific guidelines</t>
  </si>
  <si>
    <t>• Base project design on better management practices or guidelines
• Identify actions to mitigate environmental issues in project design - The design phase is where livelihood project planners can play a critical role in addressing the potential environmental implications of livelihood project activities. The project design should reflect the information gathered during the assessment phase in terms of the quantity of resources that will be used to implement and maintain the livelihood activity.
• Formulate exit strategy as part of project design
Understand the climatic conditions of the project area to foster adapted agricultural practices
Develop approaches, aligned with agroecological principles, to support nutrition and sustainable diets, within the context of gender and climate impacts of production, distribution and consumption of healthy, sustainable diets.
Promoting the use of local underutilized and neglected species high in nutritional value.
If inputs are required for the livelihoods project, such as timber for constructing markets or seed stock for agriculture, the project manager should ensure that the materials are sustainable (e.g., use sustainable timber or local noninvasive species for agriculture plants). Note: Better management practices (BMPs) are flexible, field-tested, and costeffective techniques that protect the environment by helping to measurably reduce major impacts of growing commodities on the planet’s water, air, soil, and biological diversity. They can also help producers make a profit in an environmentally sustainable way. BMPs have been developed for a wide range of activities such as fishing, farming, and forestry.
Key environmental inclusive programmatic guidance could be as such:
• Focus on a specific territory or geographic area at the sub-national level that is prone to natural hazards and/or other threats to food and nutrition security, such as watersheds or agro-ecological zones.
• Integrated and inter-disciplinary interventions that combine technologies and practices in agriculture, livestock, fisheries/aquaculture, forestry and natural resource management for a coherent approach to building resilience across the livelihoods of smallholders.
• An ecosystem perspective to ensure the integrated management of land, water and other key resources that promotes conservation and sustainable use in an equitable way.</t>
  </si>
  <si>
    <t>Additionally, the stakeholder analysis should explore ways to equitably share the natural resource capital assets, with particular attention paid to the poorest and most disadvantaged groups and to women, to make sure their needs are met. The analysis should also consider that men and women use and/or have access to different resources. For example, women are often responsible for firewood and wild food plant collection and men often undertake hunting and logging. Both men and women may fish, but they often catch different fish species in different places with different techniques.</t>
  </si>
  <si>
    <t>https://ehaconnect.org/resource/neat</t>
  </si>
  <si>
    <t>This analysis can inform early decisions about the possibility of using cash, help identify  opportunities and actions needed to restore or rehabilitate critical market systems, and track the impact of a crisis and humanitarian interventions on critical markets. It improve the efficiency and effectiveness of the early humanitarian actions taken to ensure people’s survival, protect their food security, and re-establish their livelihoods.
Market assessments help identify whether markets are functioning and show what interventions can be made to restore markets. Where markets fail, people can be forced to resort to unsustainable coping mechanisms. Market assessments are also important tools to identify risks and opportunities to subsidise humanitarian livelihood programmes.</t>
  </si>
  <si>
    <t>A key concern from overlooking environmental considerations during programming is the increased future vulnerability of the site to environmental hazards, such as land/soil movements or flooding. The provisioning capacity of local ecosystems can also be diminished, leading to future challenges for food, water and energy provisioning. Programming activities that do not properly manage (or encourage/facilitate proper management of) waste streams, pollution or environmental sanitation can also lead to public health risks through vector transmission and/or pollution.</t>
  </si>
  <si>
    <t>• Assess the environmental and livelihood baseline conditions before the event
• Identify markets for the livelihood product independent of donor assistance
• Identify and consult all parties involved including: upstream and downstream communities adjacent to target area
• Identify local laws, policies, culture and institutions that may impact the project
• Consider potential hazards such as drought, famine or civil strife</t>
  </si>
  <si>
    <t xml:space="preserve">Coordinate with humanitarian actors and authorities to make sure that market data collected will inform interventions. Include environmental questions in market assessments to evaluate the importance of natural resources and natural capital to market functioning. Identify coping strategies being used and their possible negative or positive environmental impacts. Involve any relevant local chambers of commerce, traders groups, farmers associations, local government environment offices and authorities responsible for waste management and sanitation in markets.
Consider short term parallel provision of commodities or services if markets need time and support to recover. Develop and improve local markets (account for xenophobia, reduce costs and environmental impacts, introduce better practices and influence local suppliers).
Assess market capacity to supply humanitarian goods. Source humanitarian goods through local markets wherever possible - reducing the economic (unfair competition) and environmental impacts (GHG emissions of logistics) of importing. Support local suppliers to transition towards more sustainable practices. Strengthen or support markets to provide durable, locally produced humanitarian goods. Strengthen and diversify markets and reduce environmental impacts through the introduction of better practices. Support local suppliers on increasing and improving production capacity to supply humanitarian demands, develop new products, and open job opportunities for the affected population.
</t>
  </si>
  <si>
    <t>Are women, men and LGBTI adults and youth participating in the market as vendors, suppliers, wholesalers and consumers? Should the intervention be for everyone or do certain groups need targeting? Are there barriers to the participation of any groups? Are there opportunities to strengthen participation? Are women or people with disabilities economically disadvantaged, or in need of targeted skill building or other opportunities?</t>
  </si>
  <si>
    <t>https://www.calpnetwork.org/toolset/market-assessment/</t>
  </si>
  <si>
    <t>Defining planning environment (urban/rural: protracted crisis…)</t>
  </si>
  <si>
    <t>Climate change acts as environmental threat and impact multiplier in shelter and settlements programming. Climate change causes increased frequency and severity of natural hazards such as droughts, floods, storms and extreme temperatures. Programming needs to acknowledge potential risks, and shelters and siting should reduce exposure and increase resilience to climate variability and change. The capacity of the local environment to provide key services, such as resource provisioning or natural protection against hazards, should be safeguarded.</t>
  </si>
  <si>
    <t>Targeting women as income providers; and promoting joint household decision-making in income use. This will reduce coping strategies at the expense of environmental preservation.</t>
  </si>
  <si>
    <t xml:space="preserve">Managing the environment will increases the accountability of humanitarian action. Usually the main bearers of negative environmental consequences are the most vulnerable (as they do not have other means), making environmental mainstreaming in disaster management a matter of accountability to affected communities and other key stakeholders. The earlier environmental issues are incorporated into response and recovery, the more likely they can be robustly mainstreamed across humanitarian programming. Allowing in this way, together with targeted, fair and respectful communication to address the needs of the most vulnerable populations.
The establishment of, and awareness raising of, accountability / grievance mechanisms is a responsibility of all humanitarian organisations towards disaster affected populations. Grievance mechanisms are critical to give people a voice, expose human rights risks, labour rights violations and can also be used to identify issues such as environmental degradation. Affected populations may not feel comfortable using official mechanisms and therefore humanitarian organisations should provide a safe channel to denounce, complain, or suggest improvements linked to their programme activities. Livelihoods activities that are designed to reduce environmental impacts/ promote benefits can unintentionally displace impacts elsewhere. Effective accountability mechanisms can expose this and improve benefits. </t>
  </si>
  <si>
    <t>Inform farmers if they are provided with genetically modified seeds.</t>
  </si>
  <si>
    <t>Accountability
Agencies should ensure that a complaints mechanism is in place to encourage reporting of exploitation and abuse, and referral pathways that outline the response and who to contact if child protection cases are identified. Communities and children should be involved in its design. Guidance on setting up complaints mechanisms is given in the Good Enough Guide and at the Humanitarian Accountability Partnership website.</t>
  </si>
  <si>
    <t xml:space="preserve">
</t>
  </si>
  <si>
    <t>Are targeted orientation programs needed before skills training, to ensure that participation of certain groups is meaningful? Does the project work with local rights groups &amp; networks, e.g. networks of women, youth, people with disabilities and LGBTI groups, to support their participation in livelihoods programming? Is there fair representation of women and men on livelihoods committees?</t>
  </si>
  <si>
    <t>Good enough guide - http://www.ecbproject.org/the-good-enough-guide/the-good-enough-guide
Humanitarian accountability - http://www.hapinternational.org/case/studies.aspx
Partnership website - http://www.hapinternational.org/case/studies.aspx</t>
  </si>
  <si>
    <t xml:space="preserve">It is mutually beneficial for humanitarians and environmental professionals to work together in humanitarian response. Better coordination and finding common solutions lead to improved lives and livelihoods for disaster-affected communities. This is particularly true in countries and regions with fragile ecology and poverty that are at higher risk for natural disasters and instability, creating a vicious circle of social and environmental degradation. </t>
  </si>
  <si>
    <t>Comply with government policies regarding hybrid seeds. Do not distribute genetically modified seeds without the approval of local authorities. 
Consult with local environmental authorities and organisations</t>
  </si>
  <si>
    <t xml:space="preserve">Critical partnerships include the Permanent Inter-State Committee for Drought Control in the Sahel, Southern African Development Community, IGAD, the Food Security Working Group in East Africa, and Regional Vulnerability Assessment Committees, as well as national early warning and food security information systems. Famine Early Warning System Network [FEWSNET]) - Global Early Warning System for Major Animal Diseases (GLEWS) - Food Safety Authorities Network (INFOSAN)
Consulting and involving local environmental authorities and organisations can highlight key issues including environmental sensitivities, natural resources availability, environmental hazards and land tenure rights </t>
  </si>
  <si>
    <t>Enhancing Livelihoods Response Capacity - guidance for livelihoods preparedness and operational readiness - https://www.livelihoodscentre.org/documents/114097690/114438848/LHH+CAPACITY+BUILDING+GUIDE_2016_EN.pdf/99b20e46-0739-2877-eb55-b2486e00e499?t=1613125684392</t>
  </si>
  <si>
    <t>Are targets and indicators disaggregated by sex and age? Do they demonstrate the project is reaching those it needs to? Is the project meeting the needs of different groups identified in the analysis, including people with disabilities? Are the most vulnerable able to access assistance? Do different groups get similar benefits?</t>
  </si>
  <si>
    <t>ACF-FSL Toolkit-M&amp;E - https://drive.google.com/drive/u/0/folders/0B4S4aIA1YfAXTnp5UEdjX18yQ1k</t>
  </si>
  <si>
    <t>Include environmental parameters in the M&amp;E plan
Include capacity-building activities in project design to monitor and manage environmental impacts of the project
Monitor three key environmental impacts:
1 - Direct environmental consequences of the natural or technological hazard that caused the emergency
2 - Environmental consequences of relief operations
3 - The environmental impact of unmet basic needs of affected people</t>
  </si>
  <si>
    <t>Monitor the environmental impact of humanitarian activities against baseline information from environmental assessments 
Incorporate the perspectives of local communities on perceived environmental changes (e.g. changes to livelihood practices due to environmental issues) 
Request technical expertise and engage local environmental actors to help determine if measurements are appropriate. This can help where monitoring environmental impacts is difficult  
Define clear indicators that relate to the type of emergency response and environmental context. See Project Design, Monitoring and Evaluation Module of the Green Recovery and Reconstruction Toolkit
During the monitoring and evaluation phase, project planners can monitor the project for unanticipated environmental impacts and implement ways to correct them. For example, if farmers are using chemical fertilizers, then the project managers should consider alternative techniques with less environmental impact (e.g., organic fertilizer or use of fewer chemical fertilizers with the same benefit). Additionally, the rates of use of inputs should be monitored so that they do not exceed the original project design, and do not result in the waste of both natural resources and money (e.g., overfertilizing, catching more bait fish than necessary for fisheries projects). The communities in the immediate vicinity of the project area should also be monitored so the project does not have unintended consequences, such as fishing in one community adversely impacting another community’s livelihood activities.</t>
  </si>
  <si>
    <t>http://envirodm.org/training/eng/project-design-monitoring-and-evaluation</t>
  </si>
  <si>
    <t>• Check if project meets the objectives and specications identied in the Design phase</t>
  </si>
  <si>
    <t>Include the extent to which environmental issues have been addressed and how negative environmental impacts have been mitigated (or not) in the final, annual or mid-term evaluationInclude environmental considerations in lessons learned workshops to inform future operationsUse the evaluation as a learning tool to produce concrete recommendations to inform environmental mainstreaming in future programming</t>
  </si>
  <si>
    <t>http://www.unhcr.org/uk/protection/environment/4a97d1039/frame-toolkit-framework-assessing-monitoring-evaluating-environment-refugee.html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</si>
</sst>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sz val="10"/>
      <name val="Arial"/>
      <family val="2"/>
    </font>
    <font>
      <sz val="10"/>
      <color rgb="FF000000"/>
      <name val="Arial"/>
      <family val="2"/>
    </font>
    <font>
      <sz val="10"/>
      <color rgb="FF000000"/>
      <name val="Calibri"/>
      <family val="2"/>
    </font>
    <font>
      <b/>
      <sz val="10"/>
      <color rgb="FF000000"/>
      <name val="Calibri"/>
      <family val="2"/>
    </font>
    <font>
      <u/>
      <sz val="10"/>
      <color theme="10"/>
      <name val="Arial"/>
      <family val="2"/>
    </font>
    <font>
      <sz val="10"/>
      <color theme="9" tint="-0.249977111117893"/>
      <name val="Calibri"/>
      <family val="2"/>
    </font>
    <font>
      <sz val="10"/>
      <color theme="5"/>
      <name val="Calibri"/>
      <family val="2"/>
    </font>
    <font>
      <sz val="11"/>
      <name val="Calibri"/>
      <family val="2"/>
    </font>
    <font>
      <b/>
      <sz val="11"/>
      <name val="Calibri"/>
      <family val="2"/>
    </font>
    <font>
      <b/>
      <sz val="12"/>
      <name val="Calibri"/>
      <family val="2"/>
    </font>
    <font>
      <u/>
      <sz val="11"/>
      <name val="Calibri"/>
      <family val="2"/>
    </font>
    <font>
      <sz val="11"/>
      <color rgb="FF000000"/>
      <name val="Calibri"/>
      <family val="2"/>
    </font>
    <font>
      <sz val="10"/>
      <name val="Calibri"/>
      <family val="2"/>
    </font>
    <font>
      <b/>
      <sz val="10"/>
      <name val="Calibri"/>
      <family val="2"/>
    </font>
    <font>
      <sz val="11"/>
      <color theme="7" tint="0.39997558519241921"/>
      <name val="Calibri"/>
      <family val="2"/>
    </font>
    <font>
      <b/>
      <sz val="11"/>
      <color rgb="FF000000"/>
      <name val="Arial"/>
      <family val="2"/>
    </font>
    <font>
      <b/>
      <sz val="18"/>
      <color rgb="FF000000"/>
      <name val="Arial"/>
      <family val="2"/>
    </font>
    <font>
      <b/>
      <sz val="10"/>
      <color rgb="FF000000"/>
      <name val="Arial"/>
      <family val="2"/>
    </font>
    <font>
      <b/>
      <sz val="12"/>
      <color rgb="FF000000"/>
      <name val="Arial"/>
      <family val="2"/>
    </font>
    <font>
      <b/>
      <u/>
      <sz val="12"/>
      <color rgb="FF000000"/>
      <name val="Docs-Calibri"/>
    </font>
    <font>
      <sz val="12"/>
      <color rgb="FF000000"/>
      <name val="Docs-Calibri"/>
    </font>
    <font>
      <b/>
      <sz val="11"/>
      <color rgb="FF000000"/>
      <name val="Calibri"/>
      <family val="2"/>
    </font>
    <font>
      <sz val="8"/>
      <color rgb="FF000000"/>
      <name val="Calibri"/>
      <family val="2"/>
    </font>
    <font>
      <sz val="10"/>
      <color rgb="FF58595B"/>
      <name val="Times New Roman"/>
      <family val="1"/>
    </font>
    <font>
      <b/>
      <sz val="11"/>
      <color theme="0"/>
      <name val="Calibri"/>
      <family val="2"/>
    </font>
  </fonts>
  <fills count="14">
    <fill>
      <patternFill patternType="none"/>
    </fill>
    <fill>
      <patternFill patternType="gray125"/>
    </fill>
    <fill>
      <patternFill patternType="solid">
        <fgColor rgb="FFFFFFFF"/>
        <bgColor rgb="FFFFFFFF"/>
      </patternFill>
    </fill>
    <fill>
      <patternFill patternType="solid">
        <fgColor rgb="FFBF95DF"/>
        <bgColor indexed="64"/>
      </patternFill>
    </fill>
    <fill>
      <patternFill patternType="solid">
        <fgColor rgb="FFBF95DF"/>
        <bgColor rgb="FFFFFFFF"/>
      </patternFill>
    </fill>
    <fill>
      <patternFill patternType="solid">
        <fgColor rgb="FF92D050"/>
        <bgColor indexed="64"/>
      </patternFill>
    </fill>
    <fill>
      <patternFill patternType="solid">
        <fgColor rgb="FF33CCFF"/>
        <bgColor indexed="64"/>
      </patternFill>
    </fill>
    <fill>
      <patternFill patternType="solid">
        <fgColor rgb="FF33CCFF"/>
        <bgColor rgb="FFFFFFFF"/>
      </patternFill>
    </fill>
    <fill>
      <patternFill patternType="solid">
        <fgColor theme="7"/>
        <bgColor indexed="64"/>
      </patternFill>
    </fill>
    <fill>
      <patternFill patternType="solid">
        <fgColor theme="7"/>
        <bgColor rgb="FFFFFFFF"/>
      </patternFill>
    </fill>
    <fill>
      <patternFill patternType="solid">
        <fgColor rgb="FF92D050"/>
        <bgColor rgb="FFFFFFFF"/>
      </patternFill>
    </fill>
    <fill>
      <patternFill patternType="solid">
        <fgColor theme="0"/>
        <bgColor indexed="64"/>
      </patternFill>
    </fill>
    <fill>
      <patternFill patternType="solid">
        <fgColor rgb="FF8EAADB"/>
        <bgColor indexed="64"/>
      </patternFill>
    </fill>
    <fill>
      <patternFill patternType="solid">
        <fgColor rgb="FF2F549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xf numFmtId="0" fontId="2" fillId="0" borderId="0"/>
  </cellStyleXfs>
  <cellXfs count="244">
    <xf numFmtId="0" fontId="0" fillId="0" borderId="0" xfId="0" applyFont="1" applyAlignment="1"/>
    <xf numFmtId="0" fontId="0" fillId="0" borderId="0" xfId="0" applyFont="1" applyAlignment="1"/>
    <xf numFmtId="0" fontId="3" fillId="0" borderId="0" xfId="0" applyFont="1" applyBorder="1" applyAlignment="1"/>
    <xf numFmtId="0" fontId="3" fillId="0" borderId="0" xfId="0" applyFont="1" applyFill="1" applyBorder="1" applyAlignment="1"/>
    <xf numFmtId="0" fontId="3" fillId="0" borderId="0" xfId="0" applyFont="1" applyAlignment="1"/>
    <xf numFmtId="0" fontId="3" fillId="0" borderId="0" xfId="0" applyFont="1" applyAlignment="1">
      <alignment wrapText="1"/>
    </xf>
    <xf numFmtId="0" fontId="3" fillId="0" borderId="0" xfId="0" applyFont="1" applyFill="1" applyAlignment="1"/>
    <xf numFmtId="0" fontId="4" fillId="0" borderId="11" xfId="0" applyFont="1" applyBorder="1" applyAlignment="1"/>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center" vertical="center"/>
    </xf>
    <xf numFmtId="0" fontId="9" fillId="0" borderId="0" xfId="0" applyFont="1" applyAlignment="1">
      <alignment horizontal="center" vertical="center" wrapText="1"/>
    </xf>
    <xf numFmtId="0" fontId="8" fillId="0" borderId="0" xfId="0" applyFont="1" applyFill="1" applyAlignment="1">
      <alignment vertical="center"/>
    </xf>
    <xf numFmtId="0" fontId="8" fillId="3" borderId="0" xfId="0" applyFont="1" applyFill="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2" borderId="1" xfId="0" applyFont="1" applyFill="1" applyBorder="1" applyAlignment="1">
      <alignment horizontal="center" vertical="center"/>
    </xf>
    <xf numFmtId="0" fontId="8" fillId="0" borderId="1" xfId="0" applyFont="1" applyBorder="1" applyAlignment="1">
      <alignment vertical="center" wrapText="1"/>
    </xf>
    <xf numFmtId="0" fontId="9"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vertical="center" wrapText="1"/>
    </xf>
    <xf numFmtId="0" fontId="13" fillId="0" borderId="1" xfId="0" applyFont="1" applyBorder="1" applyAlignment="1">
      <alignment vertical="center"/>
    </xf>
    <xf numFmtId="0" fontId="2" fillId="0" borderId="0" xfId="2"/>
    <xf numFmtId="0" fontId="3" fillId="0" borderId="0" xfId="0" applyFont="1" applyAlignment="1">
      <alignment vertical="center"/>
    </xf>
    <xf numFmtId="0" fontId="1" fillId="0" borderId="0" xfId="0" applyFont="1" applyAlignment="1"/>
    <xf numFmtId="0" fontId="13" fillId="0" borderId="0" xfId="0" applyFont="1" applyAlignment="1"/>
    <xf numFmtId="0" fontId="8" fillId="0" borderId="1" xfId="0" applyFont="1" applyFill="1" applyBorder="1" applyAlignment="1" applyProtection="1">
      <alignment horizontal="center" vertical="center" wrapText="1"/>
      <protection locked="0"/>
    </xf>
    <xf numFmtId="0" fontId="5" fillId="0" borderId="1" xfId="1" applyFill="1" applyBorder="1" applyAlignment="1">
      <alignment horizontal="center" vertical="center" wrapText="1"/>
    </xf>
    <xf numFmtId="0" fontId="0" fillId="0" borderId="1" xfId="0" applyFont="1" applyBorder="1" applyAlignment="1"/>
    <xf numFmtId="0" fontId="10" fillId="3" borderId="1" xfId="0" applyFont="1" applyFill="1" applyBorder="1" applyAlignment="1">
      <alignment horizontal="left" vertical="center" wrapText="1"/>
    </xf>
    <xf numFmtId="0" fontId="9" fillId="0" borderId="1" xfId="0" applyFont="1" applyFill="1" applyBorder="1" applyAlignment="1">
      <alignment horizontal="left" vertical="center"/>
    </xf>
    <xf numFmtId="0" fontId="3" fillId="0" borderId="0" xfId="0" applyFont="1" applyBorder="1" applyAlignment="1">
      <alignment horizontal="left"/>
    </xf>
    <xf numFmtId="0" fontId="3" fillId="0" borderId="0" xfId="0" applyFont="1" applyAlignment="1">
      <alignment horizontal="left"/>
    </xf>
    <xf numFmtId="0" fontId="8" fillId="0" borderId="0" xfId="0" applyFont="1" applyAlignment="1">
      <alignment horizontal="left" vertical="center"/>
    </xf>
    <xf numFmtId="0" fontId="8" fillId="2" borderId="1" xfId="0" applyFont="1" applyFill="1" applyBorder="1" applyAlignment="1">
      <alignment vertical="center" wrapText="1"/>
    </xf>
    <xf numFmtId="0" fontId="6" fillId="0" borderId="0" xfId="0" applyFont="1" applyFill="1" applyBorder="1" applyAlignment="1">
      <alignment vertical="center"/>
    </xf>
    <xf numFmtId="0" fontId="1" fillId="0" borderId="0" xfId="0" applyFont="1" applyAlignment="1">
      <alignment vertical="center"/>
    </xf>
    <xf numFmtId="0" fontId="7" fillId="0" borderId="0" xfId="0" applyFont="1" applyFill="1" applyBorder="1" applyAlignment="1">
      <alignment vertical="center"/>
    </xf>
    <xf numFmtId="0" fontId="2" fillId="0" borderId="0" xfId="0" applyFont="1" applyAlignment="1">
      <alignment vertical="center"/>
    </xf>
    <xf numFmtId="0" fontId="0" fillId="0" borderId="0" xfId="0" applyFont="1" applyAlignment="1">
      <alignment vertical="center"/>
    </xf>
    <xf numFmtId="0" fontId="15" fillId="0" borderId="0" xfId="0" applyFont="1" applyAlignment="1">
      <alignment vertical="center"/>
    </xf>
    <xf numFmtId="0" fontId="3" fillId="6" borderId="0" xfId="0" applyFont="1" applyFill="1" applyAlignment="1"/>
    <xf numFmtId="0" fontId="10" fillId="7" borderId="1" xfId="0" applyFont="1" applyFill="1" applyBorder="1" applyAlignment="1">
      <alignment horizontal="center" vertical="center" wrapText="1"/>
    </xf>
    <xf numFmtId="0" fontId="3" fillId="8" borderId="0" xfId="0" applyFont="1" applyFill="1" applyAlignment="1"/>
    <xf numFmtId="0" fontId="8" fillId="5" borderId="0" xfId="0" applyFont="1" applyFill="1" applyAlignment="1">
      <alignment vertical="center"/>
    </xf>
    <xf numFmtId="0" fontId="10" fillId="1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5" fillId="5" borderId="4" xfId="0" applyFont="1" applyFill="1" applyBorder="1" applyAlignment="1">
      <alignment horizontal="center" vertical="center"/>
    </xf>
    <xf numFmtId="0" fontId="8" fillId="11" borderId="0" xfId="0" applyFont="1" applyFill="1" applyAlignment="1">
      <alignment vertical="center"/>
    </xf>
    <xf numFmtId="0" fontId="10" fillId="8"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3" fillId="0" borderId="1" xfId="0" applyFont="1" applyBorder="1" applyAlignment="1">
      <alignment vertical="center" wrapText="1"/>
    </xf>
    <xf numFmtId="0" fontId="8" fillId="0" borderId="1" xfId="0" applyFont="1" applyFill="1" applyBorder="1" applyAlignment="1">
      <alignment horizontal="left" vertical="center" wrapText="1"/>
    </xf>
    <xf numFmtId="0" fontId="5" fillId="0" borderId="1" xfId="1" applyFill="1" applyBorder="1" applyAlignment="1">
      <alignment vertical="center" wrapText="1"/>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8" fillId="0" borderId="1" xfId="0" applyFont="1" applyFill="1" applyBorder="1" applyAlignment="1">
      <alignment horizontal="left" vertical="top" wrapText="1"/>
    </xf>
    <xf numFmtId="0" fontId="9" fillId="7" borderId="1" xfId="0" applyFont="1" applyFill="1" applyBorder="1" applyAlignment="1">
      <alignment horizontal="center" vertical="center"/>
    </xf>
    <xf numFmtId="0" fontId="9" fillId="4" borderId="1" xfId="0" applyFont="1" applyFill="1" applyBorder="1" applyAlignment="1">
      <alignment horizontal="center" vertical="center"/>
    </xf>
    <xf numFmtId="0" fontId="0" fillId="3" borderId="1" xfId="0" applyFont="1" applyFill="1" applyBorder="1" applyAlignment="1"/>
    <xf numFmtId="0" fontId="3"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0" fillId="0" borderId="0" xfId="0" applyFont="1" applyFill="1" applyAlignment="1"/>
    <xf numFmtId="0" fontId="3" fillId="0" borderId="0" xfId="0" applyFont="1" applyFill="1" applyAlignment="1">
      <alignment vertical="center"/>
    </xf>
    <xf numFmtId="0" fontId="0" fillId="0" borderId="1" xfId="0" applyFont="1" applyBorder="1" applyAlignment="1">
      <alignment horizontal="center"/>
    </xf>
    <xf numFmtId="0" fontId="0" fillId="0" borderId="0" xfId="0" applyFont="1" applyAlignment="1">
      <alignment horizontal="center"/>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1" xfId="0" applyFont="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1" xfId="0" applyFont="1" applyFill="1" applyBorder="1" applyAlignment="1">
      <alignment vertical="top" wrapText="1"/>
    </xf>
    <xf numFmtId="0" fontId="8" fillId="2" borderId="1" xfId="0" applyFont="1" applyFill="1" applyBorder="1" applyAlignment="1">
      <alignment horizontal="left" vertical="top" wrapText="1"/>
    </xf>
    <xf numFmtId="0" fontId="8" fillId="5" borderId="5" xfId="0" applyFont="1" applyFill="1" applyBorder="1" applyAlignment="1">
      <alignment horizontal="center" vertical="center"/>
    </xf>
    <xf numFmtId="0" fontId="4" fillId="0" borderId="22" xfId="0" applyFont="1" applyBorder="1" applyAlignment="1"/>
    <xf numFmtId="0" fontId="3" fillId="0" borderId="23" xfId="0" applyFont="1" applyBorder="1" applyAlignment="1"/>
    <xf numFmtId="0" fontId="3" fillId="0" borderId="24" xfId="0" applyFont="1" applyBorder="1" applyAlignment="1"/>
    <xf numFmtId="0" fontId="13" fillId="0" borderId="24"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13" fillId="0" borderId="27" xfId="0" applyFont="1" applyBorder="1" applyAlignment="1"/>
    <xf numFmtId="0" fontId="3" fillId="0" borderId="28" xfId="0" applyFont="1" applyBorder="1" applyAlignment="1"/>
    <xf numFmtId="0" fontId="4" fillId="0" borderId="29" xfId="0" applyFont="1" applyBorder="1" applyAlignment="1"/>
    <xf numFmtId="0" fontId="3" fillId="0" borderId="30" xfId="0" applyFont="1" applyBorder="1" applyAlignment="1"/>
    <xf numFmtId="0" fontId="13" fillId="0" borderId="30" xfId="0" applyFont="1" applyBorder="1" applyAlignment="1"/>
    <xf numFmtId="0" fontId="3" fillId="0" borderId="31" xfId="0" applyFont="1" applyBorder="1" applyAlignment="1"/>
    <xf numFmtId="0" fontId="4" fillId="0" borderId="11" xfId="0" applyFont="1" applyBorder="1" applyAlignment="1">
      <alignment wrapText="1"/>
    </xf>
    <xf numFmtId="0" fontId="3" fillId="0" borderId="27" xfId="0" applyFont="1" applyBorder="1" applyAlignment="1">
      <alignment wrapText="1"/>
    </xf>
    <xf numFmtId="0" fontId="13" fillId="0" borderId="27" xfId="0" applyFont="1" applyBorder="1" applyAlignment="1">
      <alignment wrapText="1"/>
    </xf>
    <xf numFmtId="0" fontId="13" fillId="0" borderId="27" xfId="0" applyFont="1" applyFill="1" applyBorder="1" applyAlignment="1">
      <alignment wrapText="1"/>
    </xf>
    <xf numFmtId="0" fontId="3" fillId="0" borderId="28" xfId="0" applyFont="1" applyBorder="1" applyAlignment="1">
      <alignment wrapText="1"/>
    </xf>
    <xf numFmtId="0" fontId="13" fillId="0" borderId="26" xfId="0" applyFont="1" applyBorder="1" applyAlignment="1"/>
    <xf numFmtId="0" fontId="13" fillId="0" borderId="20" xfId="0" applyFont="1" applyBorder="1" applyAlignment="1"/>
    <xf numFmtId="0" fontId="3" fillId="0" borderId="32" xfId="0" applyFont="1" applyBorder="1" applyAlignment="1"/>
    <xf numFmtId="0" fontId="3" fillId="0" borderId="33" xfId="0" applyFont="1" applyBorder="1" applyAlignment="1"/>
    <xf numFmtId="0" fontId="3" fillId="0" borderId="34" xfId="0" applyFont="1" applyBorder="1" applyAlignment="1"/>
    <xf numFmtId="0" fontId="3" fillId="0" borderId="33" xfId="0" applyFont="1" applyBorder="1" applyAlignment="1">
      <alignment wrapText="1"/>
    </xf>
    <xf numFmtId="0" fontId="13" fillId="0" borderId="32" xfId="0" applyFont="1" applyBorder="1" applyAlignment="1"/>
    <xf numFmtId="0" fontId="13" fillId="0" borderId="33" xfId="0" applyFont="1" applyBorder="1" applyAlignment="1"/>
    <xf numFmtId="0" fontId="13" fillId="0" borderId="34" xfId="0" applyFont="1" applyBorder="1" applyAlignment="1"/>
    <xf numFmtId="0" fontId="13" fillId="0" borderId="33" xfId="0" applyFont="1" applyBorder="1" applyAlignment="1">
      <alignment wrapText="1"/>
    </xf>
    <xf numFmtId="0" fontId="13" fillId="0" borderId="25" xfId="0" applyFont="1" applyBorder="1" applyAlignment="1"/>
    <xf numFmtId="0" fontId="13" fillId="0" borderId="28" xfId="0" applyFont="1" applyBorder="1" applyAlignment="1"/>
    <xf numFmtId="0" fontId="13" fillId="0" borderId="31" xfId="0" applyFont="1" applyBorder="1" applyAlignment="1"/>
    <xf numFmtId="0" fontId="13" fillId="0" borderId="28" xfId="0" applyFont="1" applyFill="1" applyBorder="1" applyAlignment="1">
      <alignment wrapText="1"/>
    </xf>
    <xf numFmtId="0" fontId="13" fillId="0" borderId="33" xfId="0" applyFont="1" applyFill="1" applyBorder="1" applyAlignment="1">
      <alignment wrapText="1"/>
    </xf>
    <xf numFmtId="0" fontId="13" fillId="0" borderId="28" xfId="0" applyFont="1" applyBorder="1" applyAlignment="1">
      <alignment wrapText="1"/>
    </xf>
    <xf numFmtId="0" fontId="3" fillId="11" borderId="0" xfId="0" applyFont="1" applyFill="1" applyAlignment="1"/>
    <xf numFmtId="0" fontId="13" fillId="11" borderId="0" xfId="0" applyFont="1" applyFill="1" applyAlignment="1"/>
    <xf numFmtId="0" fontId="3" fillId="11" borderId="0" xfId="0" applyFont="1" applyFill="1" applyBorder="1" applyAlignment="1"/>
    <xf numFmtId="0" fontId="3" fillId="11" borderId="0" xfId="0" applyFont="1" applyFill="1" applyAlignment="1">
      <alignment wrapText="1"/>
    </xf>
    <xf numFmtId="0" fontId="12" fillId="0" borderId="2" xfId="0" applyFont="1" applyFill="1" applyBorder="1" applyAlignment="1">
      <alignment vertical="center" wrapText="1"/>
    </xf>
    <xf numFmtId="0" fontId="11"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8" fillId="0" borderId="0" xfId="0" applyFont="1" applyFill="1" applyAlignment="1">
      <alignment horizontal="left" vertical="center" wrapText="1"/>
    </xf>
    <xf numFmtId="0" fontId="13" fillId="0" borderId="27" xfId="0" applyFont="1" applyFill="1" applyBorder="1" applyAlignment="1"/>
    <xf numFmtId="0" fontId="14" fillId="0" borderId="29" xfId="0" applyFont="1" applyBorder="1" applyAlignment="1"/>
    <xf numFmtId="0" fontId="14" fillId="0" borderId="11" xfId="0" applyFont="1" applyBorder="1" applyAlignment="1">
      <alignment wrapText="1"/>
    </xf>
    <xf numFmtId="0" fontId="13" fillId="0" borderId="28" xfId="0" applyFont="1" applyFill="1" applyBorder="1" applyAlignment="1"/>
    <xf numFmtId="0" fontId="3" fillId="0" borderId="32" xfId="0" applyFont="1" applyBorder="1" applyAlignment="1">
      <alignment vertical="center"/>
    </xf>
    <xf numFmtId="0" fontId="13" fillId="0" borderId="33" xfId="0" applyFont="1" applyFill="1" applyBorder="1" applyAlignment="1">
      <alignment vertical="center"/>
    </xf>
    <xf numFmtId="0" fontId="13" fillId="0" borderId="34" xfId="0" applyFont="1" applyBorder="1" applyAlignment="1">
      <alignment vertical="center"/>
    </xf>
    <xf numFmtId="0" fontId="13" fillId="0" borderId="33" xfId="0" applyFont="1" applyFill="1" applyBorder="1" applyAlignment="1">
      <alignment vertical="center" wrapText="1"/>
    </xf>
    <xf numFmtId="0" fontId="0" fillId="11" borderId="0" xfId="0" applyFont="1" applyFill="1" applyBorder="1" applyAlignment="1"/>
    <xf numFmtId="0" fontId="3" fillId="11" borderId="0" xfId="0" applyFont="1" applyFill="1" applyAlignment="1">
      <alignment vertical="center"/>
    </xf>
    <xf numFmtId="0" fontId="0" fillId="11" borderId="0" xfId="0" applyFont="1" applyFill="1" applyAlignment="1"/>
    <xf numFmtId="0" fontId="1" fillId="11" borderId="0" xfId="0" applyFont="1" applyFill="1" applyBorder="1" applyAlignment="1"/>
    <xf numFmtId="0" fontId="1" fillId="11" borderId="0" xfId="0" applyFont="1" applyFill="1" applyAlignment="1"/>
    <xf numFmtId="0" fontId="6" fillId="11" borderId="0" xfId="0" applyFont="1" applyFill="1" applyBorder="1" applyAlignment="1"/>
    <xf numFmtId="0" fontId="7" fillId="11" borderId="0" xfId="0" applyFont="1" applyFill="1" applyBorder="1" applyAlignment="1"/>
    <xf numFmtId="0" fontId="2" fillId="11" borderId="0" xfId="0" applyFont="1" applyFill="1" applyAlignment="1"/>
    <xf numFmtId="0" fontId="3" fillId="0" borderId="1" xfId="0" applyFont="1" applyFill="1" applyBorder="1" applyAlignment="1"/>
    <xf numFmtId="0" fontId="3" fillId="0" borderId="1" xfId="0" applyFont="1" applyFill="1" applyBorder="1" applyAlignment="1">
      <alignment horizontal="left" vertical="top" wrapText="1"/>
    </xf>
    <xf numFmtId="0" fontId="3" fillId="0" borderId="1" xfId="0" applyFont="1" applyFill="1" applyBorder="1" applyAlignment="1">
      <alignmen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0" fillId="0" borderId="1" xfId="0" applyFont="1" applyFill="1" applyBorder="1" applyAlignment="1"/>
    <xf numFmtId="0" fontId="0" fillId="0" borderId="1" xfId="0" applyFont="1" applyFill="1" applyBorder="1" applyAlignment="1">
      <alignment horizontal="center"/>
    </xf>
    <xf numFmtId="0" fontId="2" fillId="11" borderId="0" xfId="2" applyFill="1"/>
    <xf numFmtId="0" fontId="2" fillId="11" borderId="6" xfId="2" applyFill="1" applyBorder="1"/>
    <xf numFmtId="0" fontId="2" fillId="11" borderId="7" xfId="2" applyFill="1" applyBorder="1"/>
    <xf numFmtId="0" fontId="2" fillId="11" borderId="14" xfId="2" applyFill="1" applyBorder="1"/>
    <xf numFmtId="0" fontId="2" fillId="11" borderId="8" xfId="2" applyFill="1" applyBorder="1"/>
    <xf numFmtId="0" fontId="2" fillId="11" borderId="12" xfId="2" applyFill="1" applyBorder="1"/>
    <xf numFmtId="0" fontId="19" fillId="11" borderId="0" xfId="2" applyFont="1" applyFill="1" applyAlignment="1">
      <alignment vertical="center"/>
    </xf>
    <xf numFmtId="0" fontId="20" fillId="0" borderId="0" xfId="2" applyFont="1"/>
    <xf numFmtId="0" fontId="2" fillId="11" borderId="9" xfId="2" applyFill="1" applyBorder="1"/>
    <xf numFmtId="0" fontId="2" fillId="11" borderId="35" xfId="2" applyFill="1" applyBorder="1"/>
    <xf numFmtId="0" fontId="2" fillId="11" borderId="13" xfId="2" applyFill="1" applyBorder="1"/>
    <xf numFmtId="0" fontId="8" fillId="0" borderId="2"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0" fillId="0" borderId="12" xfId="0" applyFont="1" applyBorder="1" applyAlignment="1">
      <alignment vertical="top" wrapText="1"/>
    </xf>
    <xf numFmtId="0" fontId="0" fillId="0" borderId="13" xfId="0" applyFont="1" applyBorder="1" applyAlignment="1">
      <alignment vertical="top" wrapText="1"/>
    </xf>
    <xf numFmtId="0" fontId="2" fillId="0" borderId="0" xfId="2" applyAlignment="1">
      <alignment horizontal="center"/>
    </xf>
    <xf numFmtId="0" fontId="22" fillId="12" borderId="11"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12" fillId="0" borderId="37" xfId="0" applyFont="1" applyBorder="1" applyAlignment="1">
      <alignment horizontal="center" vertical="center" wrapText="1"/>
    </xf>
    <xf numFmtId="0" fontId="25" fillId="13" borderId="11" xfId="0" applyFont="1" applyFill="1" applyBorder="1" applyAlignment="1">
      <alignment horizontal="center" vertical="center" wrapText="1"/>
    </xf>
    <xf numFmtId="0" fontId="25" fillId="13" borderId="36" xfId="0" applyFont="1" applyFill="1" applyBorder="1" applyAlignment="1">
      <alignment horizontal="center" vertical="center" wrapText="1"/>
    </xf>
    <xf numFmtId="0" fontId="2" fillId="11" borderId="0" xfId="2" applyFill="1" applyAlignment="1">
      <alignment horizontal="center"/>
    </xf>
    <xf numFmtId="0" fontId="23" fillId="11" borderId="0" xfId="0" applyFont="1" applyFill="1" applyAlignment="1">
      <alignment horizontal="center" vertical="center"/>
    </xf>
    <xf numFmtId="0" fontId="24" fillId="11" borderId="0" xfId="0" applyFont="1" applyFill="1" applyAlignment="1">
      <alignment horizontal="center" vertical="center"/>
    </xf>
    <xf numFmtId="0" fontId="16" fillId="11" borderId="4" xfId="2" applyFont="1" applyFill="1" applyBorder="1" applyAlignment="1">
      <alignment horizontal="left"/>
    </xf>
    <xf numFmtId="0" fontId="2" fillId="11" borderId="30" xfId="2" applyFill="1" applyBorder="1" applyAlignment="1">
      <alignment horizontal="left"/>
    </xf>
    <xf numFmtId="0" fontId="2" fillId="11" borderId="5" xfId="2" applyFill="1" applyBorder="1" applyAlignment="1">
      <alignment horizontal="left"/>
    </xf>
    <xf numFmtId="0" fontId="2" fillId="11" borderId="4" xfId="2" applyFill="1" applyBorder="1" applyAlignment="1">
      <alignment horizontal="left" wrapText="1"/>
    </xf>
    <xf numFmtId="0" fontId="2" fillId="11" borderId="30" xfId="2" applyFill="1" applyBorder="1" applyAlignment="1">
      <alignment horizontal="left" wrapText="1"/>
    </xf>
    <xf numFmtId="0" fontId="2" fillId="11" borderId="5" xfId="2" applyFill="1" applyBorder="1" applyAlignment="1">
      <alignment horizontal="left" wrapText="1"/>
    </xf>
    <xf numFmtId="0" fontId="2" fillId="11" borderId="15" xfId="2" applyFill="1" applyBorder="1" applyAlignment="1">
      <alignment horizontal="center" vertical="center" wrapText="1"/>
    </xf>
    <xf numFmtId="0" fontId="2" fillId="11" borderId="17" xfId="2" applyFill="1" applyBorder="1" applyAlignment="1">
      <alignment horizontal="center" vertical="center" wrapText="1"/>
    </xf>
    <xf numFmtId="0" fontId="2" fillId="11" borderId="16" xfId="2" applyFill="1" applyBorder="1" applyAlignment="1">
      <alignment horizontal="center" vertical="center" wrapText="1"/>
    </xf>
    <xf numFmtId="0" fontId="2" fillId="11" borderId="18" xfId="2" applyFill="1" applyBorder="1" applyAlignment="1">
      <alignment horizontal="center" vertical="center" wrapText="1"/>
    </xf>
    <xf numFmtId="0" fontId="2" fillId="11" borderId="0" xfId="2" applyFill="1" applyAlignment="1">
      <alignment horizontal="center" vertical="center" wrapText="1"/>
    </xf>
    <xf numFmtId="0" fontId="2" fillId="11" borderId="10" xfId="2" applyFill="1" applyBorder="1" applyAlignment="1">
      <alignment horizontal="center" vertical="center" wrapText="1"/>
    </xf>
    <xf numFmtId="0" fontId="2" fillId="11" borderId="19" xfId="2" applyFill="1" applyBorder="1" applyAlignment="1">
      <alignment horizontal="center" vertical="center" wrapText="1"/>
    </xf>
    <xf numFmtId="0" fontId="2" fillId="11" borderId="20" xfId="2" applyFill="1" applyBorder="1" applyAlignment="1">
      <alignment horizontal="center" vertical="center" wrapText="1"/>
    </xf>
    <xf numFmtId="0" fontId="2" fillId="11" borderId="21" xfId="2" applyFill="1" applyBorder="1" applyAlignment="1">
      <alignment horizontal="center" vertical="center" wrapText="1"/>
    </xf>
    <xf numFmtId="0" fontId="2" fillId="11" borderId="0" xfId="2" applyFill="1" applyAlignment="1">
      <alignment horizontal="left"/>
    </xf>
    <xf numFmtId="0" fontId="19" fillId="11" borderId="0" xfId="2" applyFont="1" applyFill="1" applyAlignment="1">
      <alignment horizontal="left" vertical="center"/>
    </xf>
    <xf numFmtId="0" fontId="2" fillId="11" borderId="15" xfId="2" applyFill="1" applyBorder="1" applyAlignment="1">
      <alignment horizontal="left" wrapText="1"/>
    </xf>
    <xf numFmtId="0" fontId="2" fillId="11" borderId="17" xfId="2" applyFill="1" applyBorder="1" applyAlignment="1">
      <alignment horizontal="left" wrapText="1"/>
    </xf>
    <xf numFmtId="0" fontId="2" fillId="11" borderId="16" xfId="2" applyFill="1" applyBorder="1" applyAlignment="1">
      <alignment horizontal="left" wrapText="1"/>
    </xf>
    <xf numFmtId="0" fontId="2" fillId="11" borderId="19" xfId="2" applyFill="1" applyBorder="1" applyAlignment="1">
      <alignment horizontal="left" wrapText="1"/>
    </xf>
    <xf numFmtId="0" fontId="2" fillId="11" borderId="20" xfId="2" applyFill="1" applyBorder="1" applyAlignment="1">
      <alignment horizontal="left" wrapText="1"/>
    </xf>
    <xf numFmtId="0" fontId="2" fillId="11" borderId="21" xfId="2" applyFill="1" applyBorder="1" applyAlignment="1">
      <alignment horizontal="left" wrapText="1"/>
    </xf>
    <xf numFmtId="0" fontId="17" fillId="11" borderId="0" xfId="2" applyFont="1" applyFill="1" applyAlignment="1">
      <alignment horizontal="center" vertical="center"/>
    </xf>
    <xf numFmtId="0" fontId="2" fillId="11" borderId="15" xfId="2" applyFill="1" applyBorder="1" applyAlignment="1">
      <alignment horizontal="justify" vertical="center" wrapText="1"/>
    </xf>
    <xf numFmtId="0" fontId="2" fillId="11" borderId="17" xfId="2" applyFill="1" applyBorder="1" applyAlignment="1">
      <alignment horizontal="justify" vertical="center" wrapText="1"/>
    </xf>
    <xf numFmtId="0" fontId="2" fillId="11" borderId="16" xfId="2" applyFill="1" applyBorder="1" applyAlignment="1">
      <alignment horizontal="justify" vertical="center" wrapText="1"/>
    </xf>
    <xf numFmtId="0" fontId="2" fillId="11" borderId="18" xfId="2" applyFill="1" applyBorder="1" applyAlignment="1">
      <alignment horizontal="justify" vertical="center" wrapText="1"/>
    </xf>
    <xf numFmtId="0" fontId="2" fillId="11" borderId="0" xfId="2" applyFill="1" applyAlignment="1">
      <alignment horizontal="justify" vertical="center" wrapText="1"/>
    </xf>
    <xf numFmtId="0" fontId="2" fillId="11" borderId="10" xfId="2" applyFill="1" applyBorder="1" applyAlignment="1">
      <alignment horizontal="justify" vertical="center" wrapText="1"/>
    </xf>
    <xf numFmtId="0" fontId="2" fillId="11" borderId="19" xfId="2" applyFill="1" applyBorder="1" applyAlignment="1">
      <alignment horizontal="justify" vertical="center" wrapText="1"/>
    </xf>
    <xf numFmtId="0" fontId="2" fillId="11" borderId="20" xfId="2" applyFill="1" applyBorder="1" applyAlignment="1">
      <alignment horizontal="justify" vertical="center" wrapText="1"/>
    </xf>
    <xf numFmtId="0" fontId="2" fillId="11" borderId="21" xfId="2" applyFill="1" applyBorder="1" applyAlignment="1">
      <alignment horizontal="justify" vertical="center" wrapText="1"/>
    </xf>
    <xf numFmtId="0" fontId="2" fillId="11" borderId="4" xfId="2" applyFill="1" applyBorder="1" applyAlignment="1">
      <alignment horizontal="left"/>
    </xf>
    <xf numFmtId="0" fontId="12" fillId="0" borderId="39"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9" xfId="0" applyFont="1" applyBorder="1" applyAlignment="1">
      <alignment vertical="center" wrapText="1"/>
    </xf>
    <xf numFmtId="0" fontId="12" fillId="0" borderId="38" xfId="0" applyFont="1" applyBorder="1" applyAlignment="1">
      <alignment vertical="center" wrapText="1"/>
    </xf>
    <xf numFmtId="0" fontId="12" fillId="0" borderId="37" xfId="0" applyFont="1" applyBorder="1" applyAlignment="1">
      <alignment vertical="center" wrapText="1"/>
    </xf>
    <xf numFmtId="0" fontId="22" fillId="12" borderId="22" xfId="0" applyFont="1" applyFill="1" applyBorder="1" applyAlignment="1">
      <alignment vertical="center" wrapText="1"/>
    </xf>
    <xf numFmtId="0" fontId="22" fillId="12" borderId="29" xfId="0" applyFont="1" applyFill="1" applyBorder="1" applyAlignment="1">
      <alignment vertical="center" wrapText="1"/>
    </xf>
    <xf numFmtId="0" fontId="22" fillId="12" borderId="36" xfId="0" applyFont="1" applyFill="1" applyBorder="1" applyAlignment="1">
      <alignment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8" fillId="5" borderId="1"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9" borderId="15"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8" fillId="3" borderId="1" xfId="0" applyFont="1" applyFill="1" applyBorder="1" applyAlignment="1">
      <alignment horizontal="center" vertical="center"/>
    </xf>
    <xf numFmtId="0" fontId="3" fillId="6" borderId="1" xfId="0" applyFont="1" applyFill="1" applyBorder="1" applyAlignment="1">
      <alignment horizontal="center"/>
    </xf>
    <xf numFmtId="0" fontId="10" fillId="8" borderId="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8" borderId="1" xfId="0" applyFont="1" applyFill="1" applyBorder="1" applyAlignment="1">
      <alignment horizontal="center"/>
    </xf>
    <xf numFmtId="0" fontId="8" fillId="6" borderId="1" xfId="0" applyFont="1" applyFill="1" applyBorder="1" applyAlignment="1">
      <alignment horizontal="center" vertical="center"/>
    </xf>
    <xf numFmtId="0" fontId="8" fillId="8" borderId="1" xfId="0"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ADE3A6"/>
      <color rgb="FFBF95DF"/>
      <color rgb="FF33CCFF"/>
      <color rgb="FFF3F3F3"/>
      <color rgb="FF90F0EB"/>
      <color rgb="FFFDD868"/>
      <color rgb="FFFF99FF"/>
      <color rgb="FFA6E3B7"/>
      <color rgb="FFD9EAD3"/>
      <color rgb="FFD89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fscluster.org/document/acf-international-food-assistance-manual" TargetMode="External"/><Relationship Id="rId7" Type="http://schemas.openxmlformats.org/officeDocument/2006/relationships/hyperlink" Target="http://www.ipcinfo.org/fileadmin/user_upload/ipcinfo/manual/IPC_Technical_Manual_3_Final.pdf" TargetMode="External"/><Relationship Id="rId2" Type="http://schemas.openxmlformats.org/officeDocument/2006/relationships/hyperlink" Target="https://www.classcentral.com/course/edx-sustainable-food-security-food-access-7452" TargetMode="External"/><Relationship Id="rId1" Type="http://schemas.openxmlformats.org/officeDocument/2006/relationships/hyperlink" Target="https://www.edx.org/course/sustainable-food-security-the-value-of-systems-thi" TargetMode="External"/><Relationship Id="rId6" Type="http://schemas.openxmlformats.org/officeDocument/2006/relationships/hyperlink" Target="https://fpma.apps.fao.org/giews/food-prices/tool/public/" TargetMode="External"/><Relationship Id="rId5" Type="http://schemas.openxmlformats.org/officeDocument/2006/relationships/hyperlink" Target="https://fpma.apps.fao.org/giews/food-prices/tool/public/" TargetMode="External"/><Relationship Id="rId4" Type="http://schemas.openxmlformats.org/officeDocument/2006/relationships/hyperlink" Target="https://ehaconnect.org/Themes/cas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pdf.usaid.gov/pdf_docs/pa00k29g.pdf" TargetMode="External"/><Relationship Id="rId3" Type="http://schemas.openxmlformats.org/officeDocument/2006/relationships/hyperlink" Target="http://envirodm.org/training/eng/project-design-monitoring-and-evaluation" TargetMode="External"/><Relationship Id="rId7" Type="http://schemas.openxmlformats.org/officeDocument/2006/relationships/hyperlink" Target="https://www.calpnetwork.org/toolset/market-analysis/MISMA-https:/www.calpnetwork.org/wp-content/uploads/2020/03/calp-misma-en-web-1.pdf" TargetMode="External"/><Relationship Id="rId2" Type="http://schemas.openxmlformats.org/officeDocument/2006/relationships/hyperlink" Target="https://spherestandards.org/wp-content/uploads/thematic-sheet-environment-EN.pdf" TargetMode="External"/><Relationship Id="rId1" Type="http://schemas.openxmlformats.org/officeDocument/2006/relationships/hyperlink" Target="https://www.livelihoodscentre.org/documents/114097690/499156425/HES+visual+-+cash+plus.jpg/70b24924-ed9d-0825-47d5-d72951e3f633?t=1607071588917" TargetMode="External"/><Relationship Id="rId6" Type="http://schemas.openxmlformats.org/officeDocument/2006/relationships/hyperlink" Target="https://www.calpnetwork.org/toolset/market-assessment/" TargetMode="External"/><Relationship Id="rId11" Type="http://schemas.openxmlformats.org/officeDocument/2006/relationships/printerSettings" Target="../printerSettings/printerSettings6.bin"/><Relationship Id="rId5" Type="http://schemas.openxmlformats.org/officeDocument/2006/relationships/hyperlink" Target="https://ehaconnect.org/resource/neat" TargetMode="External"/><Relationship Id="rId10" Type="http://schemas.openxmlformats.org/officeDocument/2006/relationships/hyperlink" Target="http://www.fao.org/3/cb3978en/cb3978en.pdf" TargetMode="External"/><Relationship Id="rId4" Type="http://schemas.openxmlformats.org/officeDocument/2006/relationships/hyperlink" Target="http://www.unhcr.org/uk/protection/environment/4a97d1039/frame-toolkit-framework-assessing-monitoring-evaluating-environment-refugee.html" TargetMode="External"/><Relationship Id="rId9" Type="http://schemas.openxmlformats.org/officeDocument/2006/relationships/hyperlink" Target="http://www.fao.org/feed-safety/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5BFB-0758-4974-911F-3DE9874AC6DD}">
  <dimension ref="A1:CS392"/>
  <sheetViews>
    <sheetView tabSelected="1" workbookViewId="0">
      <selection activeCell="T13" sqref="T13"/>
    </sheetView>
  </sheetViews>
  <sheetFormatPr defaultRowHeight="12.75"/>
  <cols>
    <col min="1" max="1" width="9.140625" style="31"/>
    <col min="2" max="2" width="2.7109375" style="31" customWidth="1"/>
    <col min="3" max="14" width="9.140625" style="31"/>
    <col min="15" max="15" width="2.7109375" style="31" customWidth="1"/>
    <col min="16" max="16384" width="9.140625" style="31"/>
  </cols>
  <sheetData>
    <row r="1" spans="1:97" ht="13.5" thickBot="1">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row>
    <row r="2" spans="1:97">
      <c r="A2" s="152"/>
      <c r="B2" s="153"/>
      <c r="C2" s="154"/>
      <c r="D2" s="154"/>
      <c r="E2" s="154"/>
      <c r="F2" s="154"/>
      <c r="G2" s="154"/>
      <c r="H2" s="154"/>
      <c r="I2" s="154"/>
      <c r="J2" s="154"/>
      <c r="K2" s="154"/>
      <c r="L2" s="154"/>
      <c r="M2" s="154"/>
      <c r="N2" s="154"/>
      <c r="O2" s="155"/>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row>
    <row r="3" spans="1:97" ht="31.5" customHeight="1">
      <c r="A3" s="152"/>
      <c r="B3" s="156"/>
      <c r="C3" s="202" t="s">
        <v>0</v>
      </c>
      <c r="D3" s="202"/>
      <c r="E3" s="202"/>
      <c r="F3" s="202"/>
      <c r="G3" s="202"/>
      <c r="H3" s="202"/>
      <c r="I3" s="202"/>
      <c r="J3" s="202"/>
      <c r="K3" s="202"/>
      <c r="L3" s="202"/>
      <c r="M3" s="202"/>
      <c r="N3" s="202"/>
      <c r="O3" s="157"/>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row>
    <row r="4" spans="1:97" ht="32.25" customHeight="1">
      <c r="A4" s="152"/>
      <c r="B4" s="156"/>
      <c r="C4" s="203" t="s">
        <v>1</v>
      </c>
      <c r="D4" s="204"/>
      <c r="E4" s="204"/>
      <c r="F4" s="204"/>
      <c r="G4" s="204"/>
      <c r="H4" s="204"/>
      <c r="I4" s="204"/>
      <c r="J4" s="204"/>
      <c r="K4" s="204"/>
      <c r="L4" s="204"/>
      <c r="M4" s="204"/>
      <c r="N4" s="205"/>
      <c r="O4" s="157"/>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row>
    <row r="5" spans="1:97" ht="29.25" customHeight="1">
      <c r="A5" s="152"/>
      <c r="B5" s="156"/>
      <c r="C5" s="206"/>
      <c r="D5" s="207"/>
      <c r="E5" s="207"/>
      <c r="F5" s="207"/>
      <c r="G5" s="207"/>
      <c r="H5" s="207"/>
      <c r="I5" s="207"/>
      <c r="J5" s="207"/>
      <c r="K5" s="207"/>
      <c r="L5" s="207"/>
      <c r="M5" s="207"/>
      <c r="N5" s="208"/>
      <c r="O5" s="157"/>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row>
    <row r="6" spans="1:97" ht="36.75" customHeight="1">
      <c r="A6" s="152"/>
      <c r="B6" s="156"/>
      <c r="C6" s="206"/>
      <c r="D6" s="207"/>
      <c r="E6" s="207"/>
      <c r="F6" s="207"/>
      <c r="G6" s="207"/>
      <c r="H6" s="207"/>
      <c r="I6" s="207"/>
      <c r="J6" s="207"/>
      <c r="K6" s="207"/>
      <c r="L6" s="207"/>
      <c r="M6" s="207"/>
      <c r="N6" s="208"/>
      <c r="O6" s="157"/>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row>
    <row r="7" spans="1:97">
      <c r="A7" s="152"/>
      <c r="B7" s="156"/>
      <c r="C7" s="209"/>
      <c r="D7" s="210"/>
      <c r="E7" s="210"/>
      <c r="F7" s="210"/>
      <c r="G7" s="210"/>
      <c r="H7" s="210"/>
      <c r="I7" s="210"/>
      <c r="J7" s="210"/>
      <c r="K7" s="210"/>
      <c r="L7" s="210"/>
      <c r="M7" s="210"/>
      <c r="N7" s="211"/>
      <c r="O7" s="157"/>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row>
    <row r="8" spans="1:97">
      <c r="A8" s="152"/>
      <c r="B8" s="156"/>
      <c r="C8" s="152"/>
      <c r="D8" s="152"/>
      <c r="E8" s="152"/>
      <c r="F8" s="152"/>
      <c r="G8" s="152"/>
      <c r="H8" s="152"/>
      <c r="I8" s="152"/>
      <c r="J8" s="152"/>
      <c r="K8" s="152"/>
      <c r="L8" s="152"/>
      <c r="M8" s="152"/>
      <c r="N8" s="152"/>
      <c r="O8" s="157"/>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row>
    <row r="9" spans="1:97" ht="23.25">
      <c r="A9" s="152"/>
      <c r="B9" s="156"/>
      <c r="C9" s="202" t="s">
        <v>2</v>
      </c>
      <c r="D9" s="202"/>
      <c r="E9" s="202"/>
      <c r="F9" s="202"/>
      <c r="G9" s="202"/>
      <c r="H9" s="202"/>
      <c r="I9" s="202"/>
      <c r="J9" s="202"/>
      <c r="K9" s="202"/>
      <c r="L9" s="202"/>
      <c r="M9" s="202"/>
      <c r="N9" s="202"/>
      <c r="O9" s="157"/>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row>
    <row r="10" spans="1:97" ht="15">
      <c r="A10" s="152"/>
      <c r="B10" s="156"/>
      <c r="C10" s="152"/>
      <c r="D10" s="212" t="s">
        <v>3</v>
      </c>
      <c r="E10" s="180"/>
      <c r="F10" s="180"/>
      <c r="G10" s="180"/>
      <c r="H10" s="180"/>
      <c r="I10" s="180"/>
      <c r="J10" s="180"/>
      <c r="K10" s="180"/>
      <c r="L10" s="180"/>
      <c r="M10" s="181"/>
      <c r="N10" s="152"/>
      <c r="O10" s="157"/>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row>
    <row r="11" spans="1:97" ht="15">
      <c r="A11" s="152"/>
      <c r="B11" s="156"/>
      <c r="C11" s="152"/>
      <c r="D11" s="212" t="s">
        <v>4</v>
      </c>
      <c r="E11" s="180"/>
      <c r="F11" s="180"/>
      <c r="G11" s="180"/>
      <c r="H11" s="180"/>
      <c r="I11" s="180"/>
      <c r="J11" s="180"/>
      <c r="K11" s="180"/>
      <c r="L11" s="180"/>
      <c r="M11" s="181"/>
      <c r="N11" s="152"/>
      <c r="O11" s="157"/>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row>
    <row r="12" spans="1:97">
      <c r="A12" s="152"/>
      <c r="B12" s="156"/>
      <c r="C12" s="152"/>
      <c r="D12" s="196" t="s">
        <v>5</v>
      </c>
      <c r="E12" s="197"/>
      <c r="F12" s="197"/>
      <c r="G12" s="197"/>
      <c r="H12" s="197"/>
      <c r="I12" s="197"/>
      <c r="J12" s="197"/>
      <c r="K12" s="197"/>
      <c r="L12" s="197"/>
      <c r="M12" s="198"/>
      <c r="N12" s="152"/>
      <c r="O12" s="157"/>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row>
    <row r="13" spans="1:97">
      <c r="A13" s="152"/>
      <c r="B13" s="156"/>
      <c r="C13" s="152"/>
      <c r="D13" s="199"/>
      <c r="E13" s="200"/>
      <c r="F13" s="200"/>
      <c r="G13" s="200"/>
      <c r="H13" s="200"/>
      <c r="I13" s="200"/>
      <c r="J13" s="200"/>
      <c r="K13" s="200"/>
      <c r="L13" s="200"/>
      <c r="M13" s="201"/>
      <c r="N13" s="152"/>
      <c r="O13" s="157"/>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row>
    <row r="14" spans="1:97">
      <c r="A14" s="152"/>
      <c r="B14" s="156"/>
      <c r="C14" s="152"/>
      <c r="D14" s="194"/>
      <c r="E14" s="194"/>
      <c r="F14" s="194"/>
      <c r="G14" s="194"/>
      <c r="H14" s="194"/>
      <c r="I14" s="194"/>
      <c r="J14" s="194"/>
      <c r="K14" s="194"/>
      <c r="L14" s="194"/>
      <c r="M14" s="194"/>
      <c r="N14" s="152"/>
      <c r="O14" s="157"/>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row>
    <row r="15" spans="1:97">
      <c r="A15" s="152"/>
      <c r="B15" s="156"/>
      <c r="C15" s="152"/>
      <c r="D15" s="152"/>
      <c r="E15" s="152"/>
      <c r="F15" s="152"/>
      <c r="G15" s="152"/>
      <c r="H15" s="152"/>
      <c r="I15" s="152"/>
      <c r="J15" s="152"/>
      <c r="K15" s="152"/>
      <c r="L15" s="152"/>
      <c r="M15" s="152"/>
      <c r="N15" s="152"/>
      <c r="O15" s="157"/>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row>
    <row r="16" spans="1:97" ht="22.5" customHeight="1">
      <c r="A16" s="152"/>
      <c r="B16" s="156"/>
      <c r="D16" s="195" t="s">
        <v>6</v>
      </c>
      <c r="E16" s="195"/>
      <c r="F16" s="195"/>
      <c r="G16" s="195"/>
      <c r="H16" s="158"/>
      <c r="I16" s="158"/>
      <c r="J16" s="158"/>
      <c r="K16" s="158"/>
      <c r="L16" s="158"/>
      <c r="M16" s="158"/>
      <c r="N16" s="158"/>
      <c r="O16" s="157"/>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row>
    <row r="17" spans="1:97" ht="15" customHeight="1">
      <c r="A17" s="152"/>
      <c r="B17" s="156"/>
      <c r="C17" s="152"/>
      <c r="D17" s="179" t="s">
        <v>7</v>
      </c>
      <c r="E17" s="180"/>
      <c r="F17" s="180"/>
      <c r="G17" s="180"/>
      <c r="H17" s="180"/>
      <c r="I17" s="180"/>
      <c r="J17" s="180"/>
      <c r="K17" s="180"/>
      <c r="L17" s="180"/>
      <c r="M17" s="181"/>
      <c r="N17" s="152"/>
      <c r="O17" s="157"/>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row>
    <row r="18" spans="1:97" ht="15">
      <c r="A18" s="152"/>
      <c r="B18" s="156"/>
      <c r="C18" s="152"/>
      <c r="D18" s="179" t="s">
        <v>8</v>
      </c>
      <c r="E18" s="180"/>
      <c r="F18" s="180"/>
      <c r="G18" s="180"/>
      <c r="H18" s="180"/>
      <c r="I18" s="180"/>
      <c r="J18" s="180"/>
      <c r="K18" s="180"/>
      <c r="L18" s="180"/>
      <c r="M18" s="181"/>
      <c r="N18" s="152"/>
      <c r="O18" s="157"/>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row>
    <row r="19" spans="1:97" ht="12.75" customHeight="1">
      <c r="A19" s="152"/>
      <c r="B19" s="156"/>
      <c r="C19" s="152"/>
      <c r="D19" s="182" t="s">
        <v>9</v>
      </c>
      <c r="E19" s="183"/>
      <c r="F19" s="183"/>
      <c r="G19" s="183"/>
      <c r="H19" s="183"/>
      <c r="I19" s="183"/>
      <c r="J19" s="183"/>
      <c r="K19" s="183"/>
      <c r="L19" s="183"/>
      <c r="M19" s="184"/>
      <c r="N19" s="152"/>
      <c r="O19" s="157"/>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row>
    <row r="20" spans="1:97">
      <c r="A20" s="152"/>
      <c r="B20" s="156"/>
      <c r="C20" s="152"/>
      <c r="D20" s="152"/>
      <c r="E20" s="152"/>
      <c r="F20" s="152"/>
      <c r="G20" s="152"/>
      <c r="H20" s="152"/>
      <c r="I20" s="152"/>
      <c r="J20" s="152"/>
      <c r="K20" s="152"/>
      <c r="L20" s="152"/>
      <c r="M20" s="152"/>
      <c r="N20" s="152"/>
      <c r="O20" s="157"/>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row>
    <row r="21" spans="1:97" ht="15.75">
      <c r="A21" s="152"/>
      <c r="B21" s="156"/>
      <c r="C21" s="152"/>
      <c r="D21" s="195" t="s">
        <v>10</v>
      </c>
      <c r="E21" s="195"/>
      <c r="F21" s="195"/>
      <c r="G21" s="195"/>
      <c r="H21" s="158"/>
      <c r="I21" s="158"/>
      <c r="J21" s="158"/>
      <c r="K21" s="158"/>
      <c r="L21" s="158"/>
      <c r="M21" s="158"/>
      <c r="N21" s="152"/>
      <c r="O21" s="157"/>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row>
    <row r="22" spans="1:97" ht="15">
      <c r="A22" s="152"/>
      <c r="B22" s="156"/>
      <c r="C22" s="152"/>
      <c r="D22" s="179" t="s">
        <v>7</v>
      </c>
      <c r="E22" s="180"/>
      <c r="F22" s="180"/>
      <c r="G22" s="180"/>
      <c r="H22" s="180"/>
      <c r="I22" s="180"/>
      <c r="J22" s="180"/>
      <c r="K22" s="180"/>
      <c r="L22" s="180"/>
      <c r="M22" s="181"/>
      <c r="N22" s="152"/>
      <c r="O22" s="157"/>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row>
    <row r="23" spans="1:97" ht="15">
      <c r="A23" s="152"/>
      <c r="B23" s="156"/>
      <c r="C23" s="152"/>
      <c r="D23" s="179" t="s">
        <v>8</v>
      </c>
      <c r="E23" s="180"/>
      <c r="F23" s="180"/>
      <c r="G23" s="180"/>
      <c r="H23" s="180"/>
      <c r="I23" s="180"/>
      <c r="J23" s="180"/>
      <c r="K23" s="180"/>
      <c r="L23" s="180"/>
      <c r="M23" s="181"/>
      <c r="N23" s="152"/>
      <c r="O23" s="157"/>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row>
    <row r="24" spans="1:97" ht="13.5">
      <c r="A24" s="152"/>
      <c r="B24" s="156"/>
      <c r="C24" s="152"/>
      <c r="D24" s="182" t="s">
        <v>9</v>
      </c>
      <c r="E24" s="183"/>
      <c r="F24" s="183"/>
      <c r="G24" s="183"/>
      <c r="H24" s="183"/>
      <c r="I24" s="183"/>
      <c r="J24" s="183"/>
      <c r="K24" s="183"/>
      <c r="L24" s="183"/>
      <c r="M24" s="184"/>
      <c r="N24" s="152"/>
      <c r="O24" s="157"/>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row>
    <row r="25" spans="1:97">
      <c r="A25" s="152"/>
      <c r="B25" s="156"/>
      <c r="C25" s="152"/>
      <c r="D25" s="152"/>
      <c r="E25" s="152"/>
      <c r="F25" s="152"/>
      <c r="G25" s="152"/>
      <c r="H25" s="152"/>
      <c r="I25" s="152"/>
      <c r="J25" s="152"/>
      <c r="K25" s="152"/>
      <c r="L25" s="152"/>
      <c r="M25" s="152"/>
      <c r="N25" s="152"/>
      <c r="O25" s="157"/>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row>
    <row r="26" spans="1:97">
      <c r="A26" s="152"/>
      <c r="B26" s="156"/>
      <c r="C26" s="152"/>
      <c r="D26" s="152"/>
      <c r="E26" s="152"/>
      <c r="F26" s="152"/>
      <c r="G26" s="152"/>
      <c r="H26" s="152"/>
      <c r="I26" s="152"/>
      <c r="J26" s="152"/>
      <c r="K26" s="152"/>
      <c r="L26" s="152"/>
      <c r="M26" s="152"/>
      <c r="N26" s="152"/>
      <c r="O26" s="157"/>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row>
    <row r="27" spans="1:97">
      <c r="A27" s="152"/>
      <c r="B27" s="156"/>
      <c r="C27" s="152"/>
      <c r="D27" s="152"/>
      <c r="E27" s="152"/>
      <c r="F27" s="152"/>
      <c r="G27" s="152"/>
      <c r="H27" s="152"/>
      <c r="I27" s="152"/>
      <c r="J27" s="152"/>
      <c r="K27" s="152"/>
      <c r="L27" s="152"/>
      <c r="M27" s="152"/>
      <c r="N27" s="152"/>
      <c r="O27" s="157"/>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row>
    <row r="28" spans="1:97" ht="15.75">
      <c r="A28" s="152"/>
      <c r="B28" s="156"/>
      <c r="C28" s="152"/>
      <c r="D28" s="159"/>
      <c r="E28" s="152"/>
      <c r="F28" s="152"/>
      <c r="G28" s="152"/>
      <c r="H28" s="152"/>
      <c r="I28" s="152"/>
      <c r="J28" s="152"/>
      <c r="K28" s="152"/>
      <c r="L28" s="152"/>
      <c r="M28" s="152"/>
      <c r="N28" s="152"/>
      <c r="O28" s="157"/>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row>
    <row r="29" spans="1:97">
      <c r="A29" s="152"/>
      <c r="B29" s="156"/>
      <c r="C29" s="152"/>
      <c r="D29" s="152"/>
      <c r="E29" s="152"/>
      <c r="F29" s="152"/>
      <c r="G29" s="152"/>
      <c r="H29" s="152"/>
      <c r="I29" s="152"/>
      <c r="J29" s="152"/>
      <c r="K29" s="152"/>
      <c r="L29" s="152"/>
      <c r="M29" s="152"/>
      <c r="N29" s="152"/>
      <c r="O29" s="157"/>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row>
    <row r="30" spans="1:97">
      <c r="A30" s="152"/>
      <c r="B30" s="156"/>
      <c r="C30" s="152"/>
      <c r="D30" s="152"/>
      <c r="E30" s="185" t="s">
        <v>11</v>
      </c>
      <c r="F30" s="186"/>
      <c r="G30" s="186"/>
      <c r="H30" s="186"/>
      <c r="I30" s="186"/>
      <c r="J30" s="186"/>
      <c r="K30" s="187"/>
      <c r="L30" s="152"/>
      <c r="M30" s="152"/>
      <c r="N30" s="152"/>
      <c r="O30" s="157"/>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row>
    <row r="31" spans="1:97">
      <c r="A31" s="152"/>
      <c r="B31" s="156"/>
      <c r="C31" s="152"/>
      <c r="D31" s="152"/>
      <c r="E31" s="188"/>
      <c r="F31" s="189"/>
      <c r="G31" s="189"/>
      <c r="H31" s="189"/>
      <c r="I31" s="189"/>
      <c r="J31" s="189"/>
      <c r="K31" s="190"/>
      <c r="L31" s="152"/>
      <c r="M31" s="152"/>
      <c r="N31" s="152"/>
      <c r="O31" s="157"/>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row>
    <row r="32" spans="1:97">
      <c r="A32" s="152"/>
      <c r="B32" s="156"/>
      <c r="C32" s="152"/>
      <c r="D32" s="152"/>
      <c r="E32" s="191"/>
      <c r="F32" s="192"/>
      <c r="G32" s="192"/>
      <c r="H32" s="192"/>
      <c r="I32" s="192"/>
      <c r="J32" s="192"/>
      <c r="K32" s="193"/>
      <c r="L32" s="152"/>
      <c r="M32" s="152"/>
      <c r="N32" s="152"/>
      <c r="O32" s="157"/>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row>
    <row r="33" spans="1:97">
      <c r="A33" s="152"/>
      <c r="B33" s="156"/>
      <c r="C33" s="152"/>
      <c r="D33" s="152"/>
      <c r="E33" s="152"/>
      <c r="F33" s="152"/>
      <c r="G33" s="152"/>
      <c r="H33" s="152"/>
      <c r="I33" s="152"/>
      <c r="J33" s="152"/>
      <c r="K33" s="152"/>
      <c r="L33" s="152"/>
      <c r="M33" s="152"/>
      <c r="N33" s="152"/>
      <c r="O33" s="157"/>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row>
    <row r="34" spans="1:97" ht="15.75">
      <c r="A34" s="152"/>
      <c r="B34" s="156"/>
      <c r="C34" s="152"/>
      <c r="D34" s="159" t="s">
        <v>12</v>
      </c>
      <c r="E34" s="152"/>
      <c r="F34" s="152"/>
      <c r="G34" s="152"/>
      <c r="H34" s="152"/>
      <c r="I34" s="152"/>
      <c r="J34" s="152"/>
      <c r="K34" s="152"/>
      <c r="L34" s="152"/>
      <c r="M34" s="152"/>
      <c r="N34" s="152"/>
      <c r="O34" s="157"/>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row>
    <row r="35" spans="1:97" ht="13.5" thickBot="1">
      <c r="A35" s="152"/>
      <c r="B35" s="160"/>
      <c r="C35" s="161"/>
      <c r="D35" s="161"/>
      <c r="E35" s="161"/>
      <c r="F35" s="161"/>
      <c r="G35" s="161"/>
      <c r="H35" s="161"/>
      <c r="I35" s="161"/>
      <c r="J35" s="161"/>
      <c r="K35" s="161"/>
      <c r="L35" s="161"/>
      <c r="M35" s="161"/>
      <c r="N35" s="161"/>
      <c r="O35" s="16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row>
    <row r="36" spans="1:97">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row>
    <row r="37" spans="1:97">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row>
    <row r="38" spans="1:97">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row>
    <row r="39" spans="1:97">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row>
    <row r="40" spans="1:97">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row>
    <row r="41" spans="1:97">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row>
    <row r="42" spans="1:97">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row>
    <row r="43" spans="1:97">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row>
    <row r="44" spans="1:97">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row>
    <row r="45" spans="1:97">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row>
    <row r="46" spans="1:97">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row>
    <row r="47" spans="1:97">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row>
    <row r="48" spans="1:97">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row>
    <row r="49" spans="1:97">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row>
    <row r="50" spans="1:97">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row>
    <row r="51" spans="1:97">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row>
    <row r="52" spans="1:97">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row>
    <row r="53" spans="1:97">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row>
    <row r="54" spans="1:97">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row>
    <row r="55" spans="1:97">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row>
    <row r="56" spans="1:97">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row>
    <row r="57" spans="1:97">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row>
    <row r="58" spans="1:97">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row>
    <row r="59" spans="1:97">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152"/>
      <c r="CR59" s="152"/>
      <c r="CS59" s="152"/>
    </row>
    <row r="60" spans="1:97">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152"/>
      <c r="CR60" s="152"/>
      <c r="CS60" s="152"/>
    </row>
    <row r="61" spans="1:97">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152"/>
      <c r="CR61" s="152"/>
      <c r="CS61" s="152"/>
    </row>
    <row r="62" spans="1:97">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row>
    <row r="63" spans="1:97">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52"/>
      <c r="CR63" s="152"/>
      <c r="CS63" s="152"/>
    </row>
    <row r="64" spans="1:97">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row>
    <row r="65" spans="1:97">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row>
    <row r="66" spans="1:97">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row>
    <row r="67" spans="1:97">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row>
    <row r="68" spans="1:97">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row>
    <row r="69" spans="1:97">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row>
    <row r="70" spans="1:97">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row>
    <row r="71" spans="1:97">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row>
    <row r="72" spans="1:97">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row>
    <row r="73" spans="1:97">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row>
    <row r="74" spans="1:97">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row>
    <row r="75" spans="1:97">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row>
    <row r="76" spans="1:97">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row>
    <row r="77" spans="1:97">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row>
    <row r="78" spans="1:97">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row>
    <row r="79" spans="1:97">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row>
    <row r="80" spans="1:97">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row>
    <row r="81" spans="1:97">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row>
    <row r="82" spans="1:97">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row>
    <row r="83" spans="1:97">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row>
    <row r="84" spans="1:97">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row>
    <row r="85" spans="1:97">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row>
    <row r="86" spans="1:97">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row>
    <row r="87" spans="1:97">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row>
    <row r="88" spans="1:97">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row>
    <row r="89" spans="1:97">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row>
    <row r="90" spans="1:97">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row>
    <row r="91" spans="1:97">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row>
    <row r="92" spans="1:97">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152"/>
      <c r="CD92" s="152"/>
      <c r="CE92" s="152"/>
      <c r="CF92" s="152"/>
      <c r="CG92" s="152"/>
      <c r="CH92" s="152"/>
      <c r="CI92" s="152"/>
      <c r="CJ92" s="152"/>
      <c r="CK92" s="152"/>
      <c r="CL92" s="152"/>
      <c r="CM92" s="152"/>
      <c r="CN92" s="152"/>
      <c r="CO92" s="152"/>
      <c r="CP92" s="152"/>
      <c r="CQ92" s="152"/>
      <c r="CR92" s="152"/>
      <c r="CS92" s="152"/>
    </row>
    <row r="93" spans="1:97">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152"/>
      <c r="CD93" s="152"/>
      <c r="CE93" s="152"/>
      <c r="CF93" s="152"/>
      <c r="CG93" s="152"/>
      <c r="CH93" s="152"/>
      <c r="CI93" s="152"/>
      <c r="CJ93" s="152"/>
      <c r="CK93" s="152"/>
      <c r="CL93" s="152"/>
      <c r="CM93" s="152"/>
      <c r="CN93" s="152"/>
      <c r="CO93" s="152"/>
      <c r="CP93" s="152"/>
      <c r="CQ93" s="152"/>
      <c r="CR93" s="152"/>
      <c r="CS93" s="152"/>
    </row>
    <row r="94" spans="1:97">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row>
    <row r="95" spans="1:97">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c r="BZ95" s="152"/>
      <c r="CA95" s="152"/>
      <c r="CB95" s="152"/>
      <c r="CC95" s="152"/>
      <c r="CD95" s="152"/>
      <c r="CE95" s="152"/>
      <c r="CF95" s="152"/>
      <c r="CG95" s="152"/>
      <c r="CH95" s="152"/>
      <c r="CI95" s="152"/>
      <c r="CJ95" s="152"/>
      <c r="CK95" s="152"/>
      <c r="CL95" s="152"/>
      <c r="CM95" s="152"/>
      <c r="CN95" s="152"/>
      <c r="CO95" s="152"/>
      <c r="CP95" s="152"/>
      <c r="CQ95" s="152"/>
      <c r="CR95" s="152"/>
      <c r="CS95" s="152"/>
    </row>
    <row r="96" spans="1:97">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row>
    <row r="97" spans="1:97">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52"/>
      <c r="CA97" s="152"/>
      <c r="CB97" s="152"/>
      <c r="CC97" s="152"/>
      <c r="CD97" s="152"/>
      <c r="CE97" s="152"/>
      <c r="CF97" s="152"/>
      <c r="CG97" s="152"/>
      <c r="CH97" s="152"/>
      <c r="CI97" s="152"/>
      <c r="CJ97" s="152"/>
      <c r="CK97" s="152"/>
      <c r="CL97" s="152"/>
      <c r="CM97" s="152"/>
      <c r="CN97" s="152"/>
      <c r="CO97" s="152"/>
      <c r="CP97" s="152"/>
      <c r="CQ97" s="152"/>
      <c r="CR97" s="152"/>
      <c r="CS97" s="152"/>
    </row>
    <row r="98" spans="1:97">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c r="BZ98" s="152"/>
      <c r="CA98" s="152"/>
      <c r="CB98" s="152"/>
      <c r="CC98" s="152"/>
      <c r="CD98" s="152"/>
      <c r="CE98" s="152"/>
      <c r="CF98" s="152"/>
      <c r="CG98" s="152"/>
      <c r="CH98" s="152"/>
      <c r="CI98" s="152"/>
      <c r="CJ98" s="152"/>
      <c r="CK98" s="152"/>
      <c r="CL98" s="152"/>
      <c r="CM98" s="152"/>
      <c r="CN98" s="152"/>
      <c r="CO98" s="152"/>
      <c r="CP98" s="152"/>
      <c r="CQ98" s="152"/>
      <c r="CR98" s="152"/>
      <c r="CS98" s="152"/>
    </row>
    <row r="99" spans="1:97">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row>
    <row r="100" spans="1:97">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2"/>
      <c r="CA100" s="152"/>
      <c r="CB100" s="152"/>
      <c r="CC100" s="152"/>
      <c r="CD100" s="152"/>
      <c r="CE100" s="152"/>
      <c r="CF100" s="152"/>
      <c r="CG100" s="152"/>
      <c r="CH100" s="152"/>
      <c r="CI100" s="152"/>
      <c r="CJ100" s="152"/>
      <c r="CK100" s="152"/>
      <c r="CL100" s="152"/>
      <c r="CM100" s="152"/>
      <c r="CN100" s="152"/>
      <c r="CO100" s="152"/>
      <c r="CP100" s="152"/>
      <c r="CQ100" s="152"/>
      <c r="CR100" s="152"/>
      <c r="CS100" s="152"/>
    </row>
    <row r="101" spans="1:97">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52"/>
      <c r="CA101" s="152"/>
      <c r="CB101" s="152"/>
      <c r="CC101" s="152"/>
      <c r="CD101" s="152"/>
      <c r="CE101" s="152"/>
      <c r="CF101" s="152"/>
      <c r="CG101" s="152"/>
      <c r="CH101" s="152"/>
      <c r="CI101" s="152"/>
      <c r="CJ101" s="152"/>
      <c r="CK101" s="152"/>
      <c r="CL101" s="152"/>
      <c r="CM101" s="152"/>
      <c r="CN101" s="152"/>
      <c r="CO101" s="152"/>
      <c r="CP101" s="152"/>
      <c r="CQ101" s="152"/>
      <c r="CR101" s="152"/>
      <c r="CS101" s="152"/>
    </row>
    <row r="102" spans="1:97">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2"/>
      <c r="CH102" s="152"/>
      <c r="CI102" s="152"/>
      <c r="CJ102" s="152"/>
      <c r="CK102" s="152"/>
      <c r="CL102" s="152"/>
      <c r="CM102" s="152"/>
      <c r="CN102" s="152"/>
      <c r="CO102" s="152"/>
      <c r="CP102" s="152"/>
      <c r="CQ102" s="152"/>
      <c r="CR102" s="152"/>
      <c r="CS102" s="152"/>
    </row>
    <row r="103" spans="1:97">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52"/>
      <c r="CA103" s="152"/>
      <c r="CB103" s="152"/>
      <c r="CC103" s="152"/>
      <c r="CD103" s="152"/>
      <c r="CE103" s="152"/>
      <c r="CF103" s="152"/>
      <c r="CG103" s="152"/>
      <c r="CH103" s="152"/>
      <c r="CI103" s="152"/>
      <c r="CJ103" s="152"/>
      <c r="CK103" s="152"/>
      <c r="CL103" s="152"/>
      <c r="CM103" s="152"/>
      <c r="CN103" s="152"/>
      <c r="CO103" s="152"/>
      <c r="CP103" s="152"/>
      <c r="CQ103" s="152"/>
      <c r="CR103" s="152"/>
      <c r="CS103" s="152"/>
    </row>
    <row r="104" spans="1:97">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52"/>
      <c r="CA104" s="152"/>
      <c r="CB104" s="152"/>
      <c r="CC104" s="152"/>
      <c r="CD104" s="152"/>
      <c r="CE104" s="152"/>
      <c r="CF104" s="152"/>
      <c r="CG104" s="152"/>
      <c r="CH104" s="152"/>
      <c r="CI104" s="152"/>
      <c r="CJ104" s="152"/>
      <c r="CK104" s="152"/>
      <c r="CL104" s="152"/>
      <c r="CM104" s="152"/>
      <c r="CN104" s="152"/>
      <c r="CO104" s="152"/>
      <c r="CP104" s="152"/>
      <c r="CQ104" s="152"/>
      <c r="CR104" s="152"/>
      <c r="CS104" s="152"/>
    </row>
    <row r="105" spans="1:97">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row>
    <row r="106" spans="1:97">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52"/>
      <c r="CA106" s="152"/>
      <c r="CB106" s="152"/>
      <c r="CC106" s="152"/>
      <c r="CD106" s="152"/>
      <c r="CE106" s="152"/>
      <c r="CF106" s="152"/>
      <c r="CG106" s="152"/>
      <c r="CH106" s="152"/>
      <c r="CI106" s="152"/>
      <c r="CJ106" s="152"/>
      <c r="CK106" s="152"/>
      <c r="CL106" s="152"/>
      <c r="CM106" s="152"/>
      <c r="CN106" s="152"/>
      <c r="CO106" s="152"/>
      <c r="CP106" s="152"/>
      <c r="CQ106" s="152"/>
      <c r="CR106" s="152"/>
      <c r="CS106" s="152"/>
    </row>
    <row r="107" spans="1:97">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row>
    <row r="108" spans="1:97">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row>
    <row r="109" spans="1:97">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row>
    <row r="110" spans="1:97">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row>
    <row r="111" spans="1:97">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row>
    <row r="112" spans="1:97">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row>
    <row r="113" spans="1:97">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152"/>
      <c r="CB113" s="152"/>
      <c r="CC113" s="152"/>
      <c r="CD113" s="152"/>
      <c r="CE113" s="152"/>
      <c r="CF113" s="152"/>
      <c r="CG113" s="152"/>
      <c r="CH113" s="152"/>
      <c r="CI113" s="152"/>
      <c r="CJ113" s="152"/>
      <c r="CK113" s="152"/>
      <c r="CL113" s="152"/>
      <c r="CM113" s="152"/>
      <c r="CN113" s="152"/>
      <c r="CO113" s="152"/>
      <c r="CP113" s="152"/>
      <c r="CQ113" s="152"/>
      <c r="CR113" s="152"/>
      <c r="CS113" s="152"/>
    </row>
    <row r="114" spans="1:97">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52"/>
      <c r="CA114" s="152"/>
      <c r="CB114" s="152"/>
      <c r="CC114" s="152"/>
      <c r="CD114" s="152"/>
      <c r="CE114" s="152"/>
      <c r="CF114" s="152"/>
      <c r="CG114" s="152"/>
      <c r="CH114" s="152"/>
      <c r="CI114" s="152"/>
      <c r="CJ114" s="152"/>
      <c r="CK114" s="152"/>
      <c r="CL114" s="152"/>
      <c r="CM114" s="152"/>
      <c r="CN114" s="152"/>
      <c r="CO114" s="152"/>
      <c r="CP114" s="152"/>
      <c r="CQ114" s="152"/>
      <c r="CR114" s="152"/>
      <c r="CS114" s="152"/>
    </row>
    <row r="115" spans="1:97">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152"/>
      <c r="CB115" s="152"/>
      <c r="CC115" s="152"/>
      <c r="CD115" s="152"/>
      <c r="CE115" s="152"/>
      <c r="CF115" s="152"/>
      <c r="CG115" s="152"/>
      <c r="CH115" s="152"/>
      <c r="CI115" s="152"/>
      <c r="CJ115" s="152"/>
      <c r="CK115" s="152"/>
      <c r="CL115" s="152"/>
      <c r="CM115" s="152"/>
      <c r="CN115" s="152"/>
      <c r="CO115" s="152"/>
      <c r="CP115" s="152"/>
      <c r="CQ115" s="152"/>
      <c r="CR115" s="152"/>
      <c r="CS115" s="152"/>
    </row>
    <row r="116" spans="1:97">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row>
    <row r="117" spans="1:97">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52"/>
      <c r="CA117" s="152"/>
      <c r="CB117" s="152"/>
      <c r="CC117" s="152"/>
      <c r="CD117" s="152"/>
      <c r="CE117" s="152"/>
      <c r="CF117" s="152"/>
      <c r="CG117" s="152"/>
      <c r="CH117" s="152"/>
      <c r="CI117" s="152"/>
      <c r="CJ117" s="152"/>
      <c r="CK117" s="152"/>
      <c r="CL117" s="152"/>
      <c r="CM117" s="152"/>
      <c r="CN117" s="152"/>
      <c r="CO117" s="152"/>
      <c r="CP117" s="152"/>
      <c r="CQ117" s="152"/>
      <c r="CR117" s="152"/>
      <c r="CS117" s="152"/>
    </row>
    <row r="118" spans="1:97">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row>
    <row r="119" spans="1:97">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row>
    <row r="120" spans="1:97">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row>
    <row r="121" spans="1:97">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152"/>
      <c r="CB121" s="152"/>
      <c r="CC121" s="152"/>
      <c r="CD121" s="152"/>
      <c r="CE121" s="152"/>
      <c r="CF121" s="152"/>
      <c r="CG121" s="152"/>
      <c r="CH121" s="152"/>
      <c r="CI121" s="152"/>
      <c r="CJ121" s="152"/>
      <c r="CK121" s="152"/>
      <c r="CL121" s="152"/>
      <c r="CM121" s="152"/>
      <c r="CN121" s="152"/>
      <c r="CO121" s="152"/>
      <c r="CP121" s="152"/>
      <c r="CQ121" s="152"/>
      <c r="CR121" s="152"/>
      <c r="CS121" s="152"/>
    </row>
    <row r="122" spans="1:97">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52"/>
      <c r="CA122" s="152"/>
      <c r="CB122" s="152"/>
      <c r="CC122" s="152"/>
      <c r="CD122" s="152"/>
      <c r="CE122" s="152"/>
      <c r="CF122" s="152"/>
      <c r="CG122" s="152"/>
      <c r="CH122" s="152"/>
      <c r="CI122" s="152"/>
      <c r="CJ122" s="152"/>
      <c r="CK122" s="152"/>
      <c r="CL122" s="152"/>
      <c r="CM122" s="152"/>
      <c r="CN122" s="152"/>
      <c r="CO122" s="152"/>
      <c r="CP122" s="152"/>
      <c r="CQ122" s="152"/>
      <c r="CR122" s="152"/>
      <c r="CS122" s="152"/>
    </row>
    <row r="123" spans="1:97">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row>
    <row r="124" spans="1:97">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row>
    <row r="125" spans="1:97">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row>
    <row r="126" spans="1:97">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52"/>
      <c r="CA126" s="152"/>
      <c r="CB126" s="152"/>
      <c r="CC126" s="152"/>
      <c r="CD126" s="152"/>
      <c r="CE126" s="152"/>
      <c r="CF126" s="152"/>
      <c r="CG126" s="152"/>
      <c r="CH126" s="152"/>
      <c r="CI126" s="152"/>
      <c r="CJ126" s="152"/>
      <c r="CK126" s="152"/>
      <c r="CL126" s="152"/>
      <c r="CM126" s="152"/>
      <c r="CN126" s="152"/>
      <c r="CO126" s="152"/>
      <c r="CP126" s="152"/>
      <c r="CQ126" s="152"/>
      <c r="CR126" s="152"/>
      <c r="CS126" s="152"/>
    </row>
    <row r="127" spans="1:97">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row>
    <row r="128" spans="1:97">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52"/>
      <c r="CA128" s="152"/>
      <c r="CB128" s="152"/>
      <c r="CC128" s="152"/>
      <c r="CD128" s="152"/>
      <c r="CE128" s="152"/>
      <c r="CF128" s="152"/>
      <c r="CG128" s="152"/>
      <c r="CH128" s="152"/>
      <c r="CI128" s="152"/>
      <c r="CJ128" s="152"/>
      <c r="CK128" s="152"/>
      <c r="CL128" s="152"/>
      <c r="CM128" s="152"/>
      <c r="CN128" s="152"/>
      <c r="CO128" s="152"/>
      <c r="CP128" s="152"/>
      <c r="CQ128" s="152"/>
      <c r="CR128" s="152"/>
      <c r="CS128" s="152"/>
    </row>
    <row r="129" spans="1:97">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52"/>
      <c r="CA129" s="152"/>
      <c r="CB129" s="152"/>
      <c r="CC129" s="152"/>
      <c r="CD129" s="152"/>
      <c r="CE129" s="152"/>
      <c r="CF129" s="152"/>
      <c r="CG129" s="152"/>
      <c r="CH129" s="152"/>
      <c r="CI129" s="152"/>
      <c r="CJ129" s="152"/>
      <c r="CK129" s="152"/>
      <c r="CL129" s="152"/>
      <c r="CM129" s="152"/>
      <c r="CN129" s="152"/>
      <c r="CO129" s="152"/>
      <c r="CP129" s="152"/>
      <c r="CQ129" s="152"/>
      <c r="CR129" s="152"/>
      <c r="CS129" s="152"/>
    </row>
    <row r="130" spans="1:97">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52"/>
      <c r="CA130" s="152"/>
      <c r="CB130" s="152"/>
      <c r="CC130" s="152"/>
      <c r="CD130" s="152"/>
      <c r="CE130" s="152"/>
      <c r="CF130" s="152"/>
      <c r="CG130" s="152"/>
      <c r="CH130" s="152"/>
      <c r="CI130" s="152"/>
      <c r="CJ130" s="152"/>
      <c r="CK130" s="152"/>
      <c r="CL130" s="152"/>
      <c r="CM130" s="152"/>
      <c r="CN130" s="152"/>
      <c r="CO130" s="152"/>
      <c r="CP130" s="152"/>
      <c r="CQ130" s="152"/>
      <c r="CR130" s="152"/>
      <c r="CS130" s="152"/>
    </row>
    <row r="131" spans="1:97">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52"/>
      <c r="CA131" s="152"/>
      <c r="CB131" s="152"/>
      <c r="CC131" s="152"/>
      <c r="CD131" s="152"/>
      <c r="CE131" s="152"/>
      <c r="CF131" s="152"/>
      <c r="CG131" s="152"/>
      <c r="CH131" s="152"/>
      <c r="CI131" s="152"/>
      <c r="CJ131" s="152"/>
      <c r="CK131" s="152"/>
      <c r="CL131" s="152"/>
      <c r="CM131" s="152"/>
      <c r="CN131" s="152"/>
      <c r="CO131" s="152"/>
      <c r="CP131" s="152"/>
      <c r="CQ131" s="152"/>
      <c r="CR131" s="152"/>
      <c r="CS131" s="152"/>
    </row>
    <row r="132" spans="1:97">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52"/>
      <c r="CA132" s="152"/>
      <c r="CB132" s="152"/>
      <c r="CC132" s="152"/>
      <c r="CD132" s="152"/>
      <c r="CE132" s="152"/>
      <c r="CF132" s="152"/>
      <c r="CG132" s="152"/>
      <c r="CH132" s="152"/>
      <c r="CI132" s="152"/>
      <c r="CJ132" s="152"/>
      <c r="CK132" s="152"/>
      <c r="CL132" s="152"/>
      <c r="CM132" s="152"/>
      <c r="CN132" s="152"/>
      <c r="CO132" s="152"/>
      <c r="CP132" s="152"/>
      <c r="CQ132" s="152"/>
      <c r="CR132" s="152"/>
      <c r="CS132" s="152"/>
    </row>
    <row r="133" spans="1:97">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52"/>
      <c r="CA133" s="152"/>
      <c r="CB133" s="152"/>
      <c r="CC133" s="152"/>
      <c r="CD133" s="152"/>
      <c r="CE133" s="152"/>
      <c r="CF133" s="152"/>
      <c r="CG133" s="152"/>
      <c r="CH133" s="152"/>
      <c r="CI133" s="152"/>
      <c r="CJ133" s="152"/>
      <c r="CK133" s="152"/>
      <c r="CL133" s="152"/>
      <c r="CM133" s="152"/>
      <c r="CN133" s="152"/>
      <c r="CO133" s="152"/>
      <c r="CP133" s="152"/>
      <c r="CQ133" s="152"/>
      <c r="CR133" s="152"/>
      <c r="CS133" s="152"/>
    </row>
    <row r="134" spans="1:97">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52"/>
      <c r="CA134" s="152"/>
      <c r="CB134" s="152"/>
      <c r="CC134" s="152"/>
      <c r="CD134" s="152"/>
      <c r="CE134" s="152"/>
      <c r="CF134" s="152"/>
      <c r="CG134" s="152"/>
      <c r="CH134" s="152"/>
      <c r="CI134" s="152"/>
      <c r="CJ134" s="152"/>
      <c r="CK134" s="152"/>
      <c r="CL134" s="152"/>
      <c r="CM134" s="152"/>
      <c r="CN134" s="152"/>
      <c r="CO134" s="152"/>
      <c r="CP134" s="152"/>
      <c r="CQ134" s="152"/>
      <c r="CR134" s="152"/>
      <c r="CS134" s="152"/>
    </row>
    <row r="135" spans="1:97">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52"/>
      <c r="CA135" s="152"/>
      <c r="CB135" s="152"/>
      <c r="CC135" s="152"/>
      <c r="CD135" s="152"/>
      <c r="CE135" s="152"/>
      <c r="CF135" s="152"/>
      <c r="CG135" s="152"/>
      <c r="CH135" s="152"/>
      <c r="CI135" s="152"/>
      <c r="CJ135" s="152"/>
      <c r="CK135" s="152"/>
      <c r="CL135" s="152"/>
      <c r="CM135" s="152"/>
      <c r="CN135" s="152"/>
      <c r="CO135" s="152"/>
      <c r="CP135" s="152"/>
      <c r="CQ135" s="152"/>
      <c r="CR135" s="152"/>
      <c r="CS135" s="152"/>
    </row>
    <row r="136" spans="1:97">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row>
    <row r="137" spans="1:97">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152"/>
      <c r="BO137" s="152"/>
      <c r="BP137" s="152"/>
      <c r="BQ137" s="152"/>
      <c r="BR137" s="152"/>
      <c r="BS137" s="152"/>
      <c r="BT137" s="152"/>
      <c r="BU137" s="152"/>
      <c r="BV137" s="152"/>
      <c r="BW137" s="152"/>
      <c r="BX137" s="152"/>
      <c r="BY137" s="152"/>
      <c r="BZ137" s="152"/>
      <c r="CA137" s="152"/>
      <c r="CB137" s="152"/>
      <c r="CC137" s="152"/>
      <c r="CD137" s="152"/>
      <c r="CE137" s="152"/>
      <c r="CF137" s="152"/>
      <c r="CG137" s="152"/>
      <c r="CH137" s="152"/>
      <c r="CI137" s="152"/>
      <c r="CJ137" s="152"/>
      <c r="CK137" s="152"/>
      <c r="CL137" s="152"/>
      <c r="CM137" s="152"/>
      <c r="CN137" s="152"/>
      <c r="CO137" s="152"/>
      <c r="CP137" s="152"/>
      <c r="CQ137" s="152"/>
      <c r="CR137" s="152"/>
      <c r="CS137" s="152"/>
    </row>
    <row r="138" spans="1:97">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2"/>
      <c r="BN138" s="152"/>
      <c r="BO138" s="152"/>
      <c r="BP138" s="152"/>
      <c r="BQ138" s="152"/>
      <c r="BR138" s="152"/>
      <c r="BS138" s="152"/>
      <c r="BT138" s="152"/>
      <c r="BU138" s="152"/>
      <c r="BV138" s="152"/>
      <c r="BW138" s="152"/>
      <c r="BX138" s="152"/>
      <c r="BY138" s="152"/>
      <c r="BZ138" s="152"/>
      <c r="CA138" s="152"/>
      <c r="CB138" s="152"/>
      <c r="CC138" s="152"/>
      <c r="CD138" s="152"/>
      <c r="CE138" s="152"/>
      <c r="CF138" s="152"/>
      <c r="CG138" s="152"/>
      <c r="CH138" s="152"/>
      <c r="CI138" s="152"/>
      <c r="CJ138" s="152"/>
      <c r="CK138" s="152"/>
      <c r="CL138" s="152"/>
      <c r="CM138" s="152"/>
      <c r="CN138" s="152"/>
      <c r="CO138" s="152"/>
      <c r="CP138" s="152"/>
      <c r="CQ138" s="152"/>
      <c r="CR138" s="152"/>
      <c r="CS138" s="152"/>
    </row>
    <row r="139" spans="1:97">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c r="BS139" s="152"/>
      <c r="BT139" s="152"/>
      <c r="BU139" s="152"/>
      <c r="BV139" s="152"/>
      <c r="BW139" s="152"/>
      <c r="BX139" s="152"/>
      <c r="BY139" s="152"/>
      <c r="BZ139" s="152"/>
      <c r="CA139" s="152"/>
      <c r="CB139" s="152"/>
      <c r="CC139" s="152"/>
      <c r="CD139" s="152"/>
      <c r="CE139" s="152"/>
      <c r="CF139" s="152"/>
      <c r="CG139" s="152"/>
      <c r="CH139" s="152"/>
      <c r="CI139" s="152"/>
      <c r="CJ139" s="152"/>
      <c r="CK139" s="152"/>
      <c r="CL139" s="152"/>
      <c r="CM139" s="152"/>
      <c r="CN139" s="152"/>
      <c r="CO139" s="152"/>
      <c r="CP139" s="152"/>
      <c r="CQ139" s="152"/>
      <c r="CR139" s="152"/>
      <c r="CS139" s="152"/>
    </row>
    <row r="140" spans="1:97">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2"/>
      <c r="BR140" s="152"/>
      <c r="BS140" s="152"/>
      <c r="BT140" s="152"/>
      <c r="BU140" s="152"/>
      <c r="BV140" s="152"/>
      <c r="BW140" s="152"/>
      <c r="BX140" s="152"/>
      <c r="BY140" s="152"/>
      <c r="BZ140" s="152"/>
      <c r="CA140" s="152"/>
      <c r="CB140" s="152"/>
      <c r="CC140" s="152"/>
      <c r="CD140" s="152"/>
      <c r="CE140" s="152"/>
      <c r="CF140" s="152"/>
      <c r="CG140" s="152"/>
      <c r="CH140" s="152"/>
      <c r="CI140" s="152"/>
      <c r="CJ140" s="152"/>
      <c r="CK140" s="152"/>
      <c r="CL140" s="152"/>
      <c r="CM140" s="152"/>
      <c r="CN140" s="152"/>
      <c r="CO140" s="152"/>
      <c r="CP140" s="152"/>
      <c r="CQ140" s="152"/>
      <c r="CR140" s="152"/>
      <c r="CS140" s="152"/>
    </row>
    <row r="141" spans="1:97">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2"/>
      <c r="BP141" s="152"/>
      <c r="BQ141" s="152"/>
      <c r="BR141" s="152"/>
      <c r="BS141" s="152"/>
      <c r="BT141" s="152"/>
      <c r="BU141" s="152"/>
      <c r="BV141" s="152"/>
      <c r="BW141" s="152"/>
      <c r="BX141" s="152"/>
      <c r="BY141" s="152"/>
      <c r="BZ141" s="152"/>
      <c r="CA141" s="152"/>
      <c r="CB141" s="152"/>
      <c r="CC141" s="152"/>
      <c r="CD141" s="152"/>
      <c r="CE141" s="152"/>
      <c r="CF141" s="152"/>
      <c r="CG141" s="152"/>
      <c r="CH141" s="152"/>
      <c r="CI141" s="152"/>
      <c r="CJ141" s="152"/>
      <c r="CK141" s="152"/>
      <c r="CL141" s="152"/>
      <c r="CM141" s="152"/>
      <c r="CN141" s="152"/>
      <c r="CO141" s="152"/>
      <c r="CP141" s="152"/>
      <c r="CQ141" s="152"/>
      <c r="CR141" s="152"/>
      <c r="CS141" s="152"/>
    </row>
    <row r="142" spans="1:97">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2"/>
      <c r="CE142" s="152"/>
      <c r="CF142" s="152"/>
      <c r="CG142" s="152"/>
      <c r="CH142" s="152"/>
      <c r="CI142" s="152"/>
      <c r="CJ142" s="152"/>
      <c r="CK142" s="152"/>
      <c r="CL142" s="152"/>
      <c r="CM142" s="152"/>
      <c r="CN142" s="152"/>
      <c r="CO142" s="152"/>
      <c r="CP142" s="152"/>
      <c r="CQ142" s="152"/>
      <c r="CR142" s="152"/>
      <c r="CS142" s="152"/>
    </row>
    <row r="143" spans="1:97">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2"/>
      <c r="CE143" s="152"/>
      <c r="CF143" s="152"/>
      <c r="CG143" s="152"/>
      <c r="CH143" s="152"/>
      <c r="CI143" s="152"/>
      <c r="CJ143" s="152"/>
      <c r="CK143" s="152"/>
      <c r="CL143" s="152"/>
      <c r="CM143" s="152"/>
      <c r="CN143" s="152"/>
      <c r="CO143" s="152"/>
      <c r="CP143" s="152"/>
      <c r="CQ143" s="152"/>
      <c r="CR143" s="152"/>
      <c r="CS143" s="152"/>
    </row>
    <row r="144" spans="1:97">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row>
    <row r="145" spans="1:97">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2"/>
      <c r="CE145" s="152"/>
      <c r="CF145" s="152"/>
      <c r="CG145" s="152"/>
      <c r="CH145" s="152"/>
      <c r="CI145" s="152"/>
      <c r="CJ145" s="152"/>
      <c r="CK145" s="152"/>
      <c r="CL145" s="152"/>
      <c r="CM145" s="152"/>
      <c r="CN145" s="152"/>
      <c r="CO145" s="152"/>
      <c r="CP145" s="152"/>
      <c r="CQ145" s="152"/>
      <c r="CR145" s="152"/>
      <c r="CS145" s="152"/>
    </row>
    <row r="146" spans="1:97">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2"/>
      <c r="CE146" s="152"/>
      <c r="CF146" s="152"/>
      <c r="CG146" s="152"/>
      <c r="CH146" s="152"/>
      <c r="CI146" s="152"/>
      <c r="CJ146" s="152"/>
      <c r="CK146" s="152"/>
      <c r="CL146" s="152"/>
      <c r="CM146" s="152"/>
      <c r="CN146" s="152"/>
      <c r="CO146" s="152"/>
      <c r="CP146" s="152"/>
      <c r="CQ146" s="152"/>
      <c r="CR146" s="152"/>
      <c r="CS146" s="152"/>
    </row>
    <row r="147" spans="1:97">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52"/>
      <c r="BW147" s="152"/>
      <c r="BX147" s="152"/>
      <c r="BY147" s="152"/>
      <c r="BZ147" s="152"/>
      <c r="CA147" s="152"/>
      <c r="CB147" s="152"/>
      <c r="CC147" s="152"/>
      <c r="CD147" s="152"/>
      <c r="CE147" s="152"/>
      <c r="CF147" s="152"/>
      <c r="CG147" s="152"/>
      <c r="CH147" s="152"/>
      <c r="CI147" s="152"/>
      <c r="CJ147" s="152"/>
      <c r="CK147" s="152"/>
      <c r="CL147" s="152"/>
      <c r="CM147" s="152"/>
      <c r="CN147" s="152"/>
      <c r="CO147" s="152"/>
      <c r="CP147" s="152"/>
      <c r="CQ147" s="152"/>
      <c r="CR147" s="152"/>
      <c r="CS147" s="152"/>
    </row>
    <row r="148" spans="1:97">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row>
    <row r="149" spans="1:97">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52"/>
      <c r="CA149" s="152"/>
      <c r="CB149" s="152"/>
      <c r="CC149" s="152"/>
      <c r="CD149" s="152"/>
      <c r="CE149" s="152"/>
      <c r="CF149" s="152"/>
      <c r="CG149" s="152"/>
      <c r="CH149" s="152"/>
      <c r="CI149" s="152"/>
      <c r="CJ149" s="152"/>
      <c r="CK149" s="152"/>
      <c r="CL149" s="152"/>
      <c r="CM149" s="152"/>
      <c r="CN149" s="152"/>
      <c r="CO149" s="152"/>
      <c r="CP149" s="152"/>
      <c r="CQ149" s="152"/>
      <c r="CR149" s="152"/>
      <c r="CS149" s="152"/>
    </row>
    <row r="150" spans="1:97">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row>
    <row r="151" spans="1:97">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c r="CA151" s="152"/>
      <c r="CB151" s="152"/>
      <c r="CC151" s="152"/>
      <c r="CD151" s="152"/>
      <c r="CE151" s="152"/>
      <c r="CF151" s="152"/>
      <c r="CG151" s="152"/>
      <c r="CH151" s="152"/>
      <c r="CI151" s="152"/>
      <c r="CJ151" s="152"/>
      <c r="CK151" s="152"/>
      <c r="CL151" s="152"/>
      <c r="CM151" s="152"/>
      <c r="CN151" s="152"/>
      <c r="CO151" s="152"/>
      <c r="CP151" s="152"/>
      <c r="CQ151" s="152"/>
      <c r="CR151" s="152"/>
      <c r="CS151" s="152"/>
    </row>
    <row r="152" spans="1:97">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c r="CA152" s="152"/>
      <c r="CB152" s="152"/>
      <c r="CC152" s="152"/>
      <c r="CD152" s="152"/>
      <c r="CE152" s="152"/>
      <c r="CF152" s="152"/>
      <c r="CG152" s="152"/>
      <c r="CH152" s="152"/>
      <c r="CI152" s="152"/>
      <c r="CJ152" s="152"/>
      <c r="CK152" s="152"/>
      <c r="CL152" s="152"/>
      <c r="CM152" s="152"/>
      <c r="CN152" s="152"/>
      <c r="CO152" s="152"/>
      <c r="CP152" s="152"/>
      <c r="CQ152" s="152"/>
      <c r="CR152" s="152"/>
      <c r="CS152" s="152"/>
    </row>
    <row r="153" spans="1:97">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c r="CA153" s="152"/>
      <c r="CB153" s="152"/>
      <c r="CC153" s="152"/>
      <c r="CD153" s="152"/>
      <c r="CE153" s="152"/>
      <c r="CF153" s="152"/>
      <c r="CG153" s="152"/>
      <c r="CH153" s="152"/>
      <c r="CI153" s="152"/>
      <c r="CJ153" s="152"/>
      <c r="CK153" s="152"/>
      <c r="CL153" s="152"/>
      <c r="CM153" s="152"/>
      <c r="CN153" s="152"/>
      <c r="CO153" s="152"/>
      <c r="CP153" s="152"/>
      <c r="CQ153" s="152"/>
      <c r="CR153" s="152"/>
      <c r="CS153" s="152"/>
    </row>
    <row r="154" spans="1:97">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c r="CG154" s="152"/>
      <c r="CH154" s="152"/>
      <c r="CI154" s="152"/>
      <c r="CJ154" s="152"/>
      <c r="CK154" s="152"/>
      <c r="CL154" s="152"/>
      <c r="CM154" s="152"/>
      <c r="CN154" s="152"/>
      <c r="CO154" s="152"/>
      <c r="CP154" s="152"/>
      <c r="CQ154" s="152"/>
      <c r="CR154" s="152"/>
      <c r="CS154" s="152"/>
    </row>
    <row r="155" spans="1:97">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c r="BK155" s="152"/>
      <c r="BL155" s="152"/>
      <c r="BM155" s="152"/>
      <c r="BN155" s="152"/>
      <c r="BO155" s="152"/>
      <c r="BP155" s="152"/>
      <c r="BQ155" s="152"/>
      <c r="BR155" s="152"/>
      <c r="BS155" s="152"/>
      <c r="BT155" s="152"/>
      <c r="BU155" s="152"/>
      <c r="BV155" s="152"/>
      <c r="BW155" s="152"/>
      <c r="BX155" s="152"/>
      <c r="BY155" s="152"/>
      <c r="BZ155" s="152"/>
      <c r="CA155" s="152"/>
      <c r="CB155" s="152"/>
      <c r="CC155" s="152"/>
      <c r="CD155" s="152"/>
      <c r="CE155" s="152"/>
      <c r="CF155" s="152"/>
      <c r="CG155" s="152"/>
      <c r="CH155" s="152"/>
      <c r="CI155" s="152"/>
      <c r="CJ155" s="152"/>
      <c r="CK155" s="152"/>
      <c r="CL155" s="152"/>
      <c r="CM155" s="152"/>
      <c r="CN155" s="152"/>
      <c r="CO155" s="152"/>
      <c r="CP155" s="152"/>
      <c r="CQ155" s="152"/>
      <c r="CR155" s="152"/>
      <c r="CS155" s="152"/>
    </row>
    <row r="156" spans="1:97">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c r="BK156" s="152"/>
      <c r="BL156" s="152"/>
      <c r="BM156" s="152"/>
      <c r="BN156" s="152"/>
      <c r="BO156" s="152"/>
      <c r="BP156" s="152"/>
      <c r="BQ156" s="152"/>
      <c r="BR156" s="152"/>
      <c r="BS156" s="152"/>
      <c r="BT156" s="152"/>
      <c r="BU156" s="152"/>
      <c r="BV156" s="152"/>
      <c r="BW156" s="152"/>
      <c r="BX156" s="152"/>
      <c r="BY156" s="152"/>
      <c r="BZ156" s="152"/>
      <c r="CA156" s="152"/>
      <c r="CB156" s="152"/>
      <c r="CC156" s="152"/>
      <c r="CD156" s="152"/>
      <c r="CE156" s="152"/>
      <c r="CF156" s="152"/>
      <c r="CG156" s="152"/>
      <c r="CH156" s="152"/>
      <c r="CI156" s="152"/>
      <c r="CJ156" s="152"/>
      <c r="CK156" s="152"/>
      <c r="CL156" s="152"/>
      <c r="CM156" s="152"/>
      <c r="CN156" s="152"/>
      <c r="CO156" s="152"/>
      <c r="CP156" s="152"/>
      <c r="CQ156" s="152"/>
      <c r="CR156" s="152"/>
      <c r="CS156" s="152"/>
    </row>
    <row r="157" spans="1:97">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52"/>
      <c r="CA157" s="152"/>
      <c r="CB157" s="152"/>
      <c r="CC157" s="152"/>
      <c r="CD157" s="152"/>
      <c r="CE157" s="152"/>
      <c r="CF157" s="152"/>
      <c r="CG157" s="152"/>
      <c r="CH157" s="152"/>
      <c r="CI157" s="152"/>
      <c r="CJ157" s="152"/>
      <c r="CK157" s="152"/>
      <c r="CL157" s="152"/>
      <c r="CM157" s="152"/>
      <c r="CN157" s="152"/>
      <c r="CO157" s="152"/>
      <c r="CP157" s="152"/>
      <c r="CQ157" s="152"/>
      <c r="CR157" s="152"/>
      <c r="CS157" s="152"/>
    </row>
    <row r="158" spans="1:97">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52"/>
      <c r="CA158" s="152"/>
      <c r="CB158" s="152"/>
      <c r="CC158" s="152"/>
      <c r="CD158" s="152"/>
      <c r="CE158" s="152"/>
      <c r="CF158" s="152"/>
      <c r="CG158" s="152"/>
      <c r="CH158" s="152"/>
      <c r="CI158" s="152"/>
      <c r="CJ158" s="152"/>
      <c r="CK158" s="152"/>
      <c r="CL158" s="152"/>
      <c r="CM158" s="152"/>
      <c r="CN158" s="152"/>
      <c r="CO158" s="152"/>
      <c r="CP158" s="152"/>
      <c r="CQ158" s="152"/>
      <c r="CR158" s="152"/>
      <c r="CS158" s="152"/>
    </row>
    <row r="159" spans="1:97">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c r="BI159" s="152"/>
      <c r="BJ159" s="152"/>
      <c r="BK159" s="152"/>
      <c r="BL159" s="152"/>
      <c r="BM159" s="152"/>
      <c r="BN159" s="152"/>
      <c r="BO159" s="152"/>
      <c r="BP159" s="152"/>
      <c r="BQ159" s="152"/>
      <c r="BR159" s="152"/>
      <c r="BS159" s="152"/>
      <c r="BT159" s="152"/>
      <c r="BU159" s="152"/>
      <c r="BV159" s="152"/>
      <c r="BW159" s="152"/>
      <c r="BX159" s="152"/>
      <c r="BY159" s="152"/>
      <c r="BZ159" s="152"/>
      <c r="CA159" s="152"/>
      <c r="CB159" s="152"/>
      <c r="CC159" s="152"/>
      <c r="CD159" s="152"/>
      <c r="CE159" s="152"/>
      <c r="CF159" s="152"/>
      <c r="CG159" s="152"/>
      <c r="CH159" s="152"/>
      <c r="CI159" s="152"/>
      <c r="CJ159" s="152"/>
      <c r="CK159" s="152"/>
      <c r="CL159" s="152"/>
      <c r="CM159" s="152"/>
      <c r="CN159" s="152"/>
      <c r="CO159" s="152"/>
      <c r="CP159" s="152"/>
      <c r="CQ159" s="152"/>
      <c r="CR159" s="152"/>
      <c r="CS159" s="152"/>
    </row>
    <row r="160" spans="1:97">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152"/>
      <c r="BR160" s="152"/>
      <c r="BS160" s="152"/>
      <c r="BT160" s="152"/>
      <c r="BU160" s="152"/>
      <c r="BV160" s="152"/>
      <c r="BW160" s="152"/>
      <c r="BX160" s="152"/>
      <c r="BY160" s="152"/>
      <c r="BZ160" s="152"/>
      <c r="CA160" s="152"/>
      <c r="CB160" s="152"/>
      <c r="CC160" s="152"/>
      <c r="CD160" s="152"/>
      <c r="CE160" s="152"/>
      <c r="CF160" s="152"/>
      <c r="CG160" s="152"/>
      <c r="CH160" s="152"/>
      <c r="CI160" s="152"/>
      <c r="CJ160" s="152"/>
      <c r="CK160" s="152"/>
      <c r="CL160" s="152"/>
      <c r="CM160" s="152"/>
      <c r="CN160" s="152"/>
      <c r="CO160" s="152"/>
      <c r="CP160" s="152"/>
      <c r="CQ160" s="152"/>
      <c r="CR160" s="152"/>
      <c r="CS160" s="152"/>
    </row>
    <row r="161" spans="1:97">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c r="BK161" s="152"/>
      <c r="BL161" s="152"/>
      <c r="BM161" s="152"/>
      <c r="BN161" s="152"/>
      <c r="BO161" s="152"/>
      <c r="BP161" s="152"/>
      <c r="BQ161" s="152"/>
      <c r="BR161" s="152"/>
      <c r="BS161" s="152"/>
      <c r="BT161" s="152"/>
      <c r="BU161" s="152"/>
      <c r="BV161" s="152"/>
      <c r="BW161" s="152"/>
      <c r="BX161" s="152"/>
      <c r="BY161" s="152"/>
      <c r="BZ161" s="152"/>
      <c r="CA161" s="152"/>
      <c r="CB161" s="152"/>
      <c r="CC161" s="152"/>
      <c r="CD161" s="152"/>
      <c r="CE161" s="152"/>
      <c r="CF161" s="152"/>
      <c r="CG161" s="152"/>
      <c r="CH161" s="152"/>
      <c r="CI161" s="152"/>
      <c r="CJ161" s="152"/>
      <c r="CK161" s="152"/>
      <c r="CL161" s="152"/>
      <c r="CM161" s="152"/>
      <c r="CN161" s="152"/>
      <c r="CO161" s="152"/>
      <c r="CP161" s="152"/>
      <c r="CQ161" s="152"/>
      <c r="CR161" s="152"/>
      <c r="CS161" s="152"/>
    </row>
    <row r="162" spans="1:97">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52"/>
      <c r="BX162" s="152"/>
      <c r="BY162" s="152"/>
      <c r="BZ162" s="152"/>
      <c r="CA162" s="152"/>
      <c r="CB162" s="152"/>
      <c r="CC162" s="152"/>
      <c r="CD162" s="152"/>
      <c r="CE162" s="152"/>
      <c r="CF162" s="152"/>
      <c r="CG162" s="152"/>
      <c r="CH162" s="152"/>
      <c r="CI162" s="152"/>
      <c r="CJ162" s="152"/>
      <c r="CK162" s="152"/>
      <c r="CL162" s="152"/>
      <c r="CM162" s="152"/>
      <c r="CN162" s="152"/>
      <c r="CO162" s="152"/>
      <c r="CP162" s="152"/>
      <c r="CQ162" s="152"/>
      <c r="CR162" s="152"/>
      <c r="CS162" s="152"/>
    </row>
    <row r="163" spans="1:97">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152"/>
      <c r="BR163" s="152"/>
      <c r="BS163" s="152"/>
      <c r="BT163" s="152"/>
      <c r="BU163" s="152"/>
      <c r="BV163" s="152"/>
      <c r="BW163" s="152"/>
      <c r="BX163" s="152"/>
      <c r="BY163" s="152"/>
      <c r="BZ163" s="152"/>
      <c r="CA163" s="152"/>
      <c r="CB163" s="152"/>
      <c r="CC163" s="152"/>
      <c r="CD163" s="152"/>
      <c r="CE163" s="152"/>
      <c r="CF163" s="152"/>
      <c r="CG163" s="152"/>
      <c r="CH163" s="152"/>
      <c r="CI163" s="152"/>
      <c r="CJ163" s="152"/>
      <c r="CK163" s="152"/>
      <c r="CL163" s="152"/>
      <c r="CM163" s="152"/>
      <c r="CN163" s="152"/>
      <c r="CO163" s="152"/>
      <c r="CP163" s="152"/>
      <c r="CQ163" s="152"/>
      <c r="CR163" s="152"/>
      <c r="CS163" s="152"/>
    </row>
    <row r="164" spans="1:97">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c r="BI164" s="152"/>
      <c r="BJ164" s="152"/>
      <c r="BK164" s="152"/>
      <c r="BL164" s="152"/>
      <c r="BM164" s="152"/>
      <c r="BN164" s="152"/>
      <c r="BO164" s="152"/>
      <c r="BP164" s="152"/>
      <c r="BQ164" s="152"/>
      <c r="BR164" s="152"/>
      <c r="BS164" s="152"/>
      <c r="BT164" s="152"/>
      <c r="BU164" s="152"/>
      <c r="BV164" s="152"/>
      <c r="BW164" s="152"/>
      <c r="BX164" s="152"/>
      <c r="BY164" s="152"/>
      <c r="BZ164" s="152"/>
      <c r="CA164" s="152"/>
      <c r="CB164" s="152"/>
      <c r="CC164" s="152"/>
      <c r="CD164" s="152"/>
      <c r="CE164" s="152"/>
      <c r="CF164" s="152"/>
      <c r="CG164" s="152"/>
      <c r="CH164" s="152"/>
      <c r="CI164" s="152"/>
      <c r="CJ164" s="152"/>
      <c r="CK164" s="152"/>
      <c r="CL164" s="152"/>
      <c r="CM164" s="152"/>
      <c r="CN164" s="152"/>
      <c r="CO164" s="152"/>
      <c r="CP164" s="152"/>
      <c r="CQ164" s="152"/>
      <c r="CR164" s="152"/>
      <c r="CS164" s="152"/>
    </row>
    <row r="165" spans="1:97">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c r="BI165" s="152"/>
      <c r="BJ165" s="152"/>
      <c r="BK165" s="152"/>
      <c r="BL165" s="152"/>
      <c r="BM165" s="152"/>
      <c r="BN165" s="152"/>
      <c r="BO165" s="152"/>
      <c r="BP165" s="152"/>
      <c r="BQ165" s="152"/>
      <c r="BR165" s="152"/>
      <c r="BS165" s="152"/>
      <c r="BT165" s="152"/>
      <c r="BU165" s="152"/>
      <c r="BV165" s="152"/>
      <c r="BW165" s="152"/>
      <c r="BX165" s="152"/>
      <c r="BY165" s="152"/>
      <c r="BZ165" s="152"/>
      <c r="CA165" s="152"/>
      <c r="CB165" s="152"/>
      <c r="CC165" s="152"/>
      <c r="CD165" s="152"/>
      <c r="CE165" s="152"/>
      <c r="CF165" s="152"/>
      <c r="CG165" s="152"/>
      <c r="CH165" s="152"/>
      <c r="CI165" s="152"/>
      <c r="CJ165" s="152"/>
      <c r="CK165" s="152"/>
      <c r="CL165" s="152"/>
      <c r="CM165" s="152"/>
      <c r="CN165" s="152"/>
      <c r="CO165" s="152"/>
      <c r="CP165" s="152"/>
      <c r="CQ165" s="152"/>
      <c r="CR165" s="152"/>
      <c r="CS165" s="152"/>
    </row>
    <row r="166" spans="1:97">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c r="BI166" s="152"/>
      <c r="BJ166" s="152"/>
      <c r="BK166" s="152"/>
      <c r="BL166" s="152"/>
      <c r="BM166" s="152"/>
      <c r="BN166" s="152"/>
      <c r="BO166" s="152"/>
      <c r="BP166" s="152"/>
      <c r="BQ166" s="152"/>
      <c r="BR166" s="152"/>
      <c r="BS166" s="152"/>
      <c r="BT166" s="152"/>
      <c r="BU166" s="152"/>
      <c r="BV166" s="152"/>
      <c r="BW166" s="152"/>
      <c r="BX166" s="152"/>
      <c r="BY166" s="152"/>
      <c r="BZ166" s="152"/>
      <c r="CA166" s="152"/>
      <c r="CB166" s="152"/>
      <c r="CC166" s="152"/>
      <c r="CD166" s="152"/>
      <c r="CE166" s="152"/>
      <c r="CF166" s="152"/>
      <c r="CG166" s="152"/>
      <c r="CH166" s="152"/>
      <c r="CI166" s="152"/>
      <c r="CJ166" s="152"/>
      <c r="CK166" s="152"/>
      <c r="CL166" s="152"/>
      <c r="CM166" s="152"/>
      <c r="CN166" s="152"/>
      <c r="CO166" s="152"/>
      <c r="CP166" s="152"/>
      <c r="CQ166" s="152"/>
      <c r="CR166" s="152"/>
      <c r="CS166" s="152"/>
    </row>
    <row r="167" spans="1:97">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c r="BI167" s="152"/>
      <c r="BJ167" s="152"/>
      <c r="BK167" s="152"/>
      <c r="BL167" s="152"/>
      <c r="BM167" s="152"/>
      <c r="BN167" s="152"/>
      <c r="BO167" s="152"/>
      <c r="BP167" s="152"/>
      <c r="BQ167" s="152"/>
      <c r="BR167" s="152"/>
      <c r="BS167" s="152"/>
      <c r="BT167" s="152"/>
      <c r="BU167" s="152"/>
      <c r="BV167" s="152"/>
      <c r="BW167" s="152"/>
      <c r="BX167" s="152"/>
      <c r="BY167" s="152"/>
      <c r="BZ167" s="152"/>
      <c r="CA167" s="152"/>
      <c r="CB167" s="152"/>
      <c r="CC167" s="152"/>
      <c r="CD167" s="152"/>
      <c r="CE167" s="152"/>
      <c r="CF167" s="152"/>
      <c r="CG167" s="152"/>
      <c r="CH167" s="152"/>
      <c r="CI167" s="152"/>
      <c r="CJ167" s="152"/>
      <c r="CK167" s="152"/>
      <c r="CL167" s="152"/>
      <c r="CM167" s="152"/>
      <c r="CN167" s="152"/>
      <c r="CO167" s="152"/>
      <c r="CP167" s="152"/>
      <c r="CQ167" s="152"/>
      <c r="CR167" s="152"/>
      <c r="CS167" s="152"/>
    </row>
    <row r="168" spans="1:97">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52"/>
      <c r="BX168" s="152"/>
      <c r="BY168" s="152"/>
      <c r="BZ168" s="152"/>
      <c r="CA168" s="152"/>
      <c r="CB168" s="152"/>
      <c r="CC168" s="152"/>
      <c r="CD168" s="152"/>
      <c r="CE168" s="152"/>
      <c r="CF168" s="152"/>
      <c r="CG168" s="152"/>
      <c r="CH168" s="152"/>
      <c r="CI168" s="152"/>
      <c r="CJ168" s="152"/>
      <c r="CK168" s="152"/>
      <c r="CL168" s="152"/>
      <c r="CM168" s="152"/>
      <c r="CN168" s="152"/>
      <c r="CO168" s="152"/>
      <c r="CP168" s="152"/>
      <c r="CQ168" s="152"/>
      <c r="CR168" s="152"/>
      <c r="CS168" s="152"/>
    </row>
    <row r="169" spans="1:97">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52"/>
      <c r="CA169" s="152"/>
      <c r="CB169" s="152"/>
      <c r="CC169" s="152"/>
      <c r="CD169" s="152"/>
      <c r="CE169" s="152"/>
      <c r="CF169" s="152"/>
      <c r="CG169" s="152"/>
      <c r="CH169" s="152"/>
      <c r="CI169" s="152"/>
      <c r="CJ169" s="152"/>
      <c r="CK169" s="152"/>
      <c r="CL169" s="152"/>
      <c r="CM169" s="152"/>
      <c r="CN169" s="152"/>
      <c r="CO169" s="152"/>
      <c r="CP169" s="152"/>
      <c r="CQ169" s="152"/>
      <c r="CR169" s="152"/>
      <c r="CS169" s="152"/>
    </row>
    <row r="170" spans="1:97">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52"/>
      <c r="CA170" s="152"/>
      <c r="CB170" s="152"/>
      <c r="CC170" s="152"/>
      <c r="CD170" s="152"/>
      <c r="CE170" s="152"/>
      <c r="CF170" s="152"/>
      <c r="CG170" s="152"/>
      <c r="CH170" s="152"/>
      <c r="CI170" s="152"/>
      <c r="CJ170" s="152"/>
      <c r="CK170" s="152"/>
      <c r="CL170" s="152"/>
      <c r="CM170" s="152"/>
      <c r="CN170" s="152"/>
      <c r="CO170" s="152"/>
      <c r="CP170" s="152"/>
      <c r="CQ170" s="152"/>
      <c r="CR170" s="152"/>
      <c r="CS170" s="152"/>
    </row>
    <row r="171" spans="1:97">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2"/>
      <c r="CE171" s="152"/>
      <c r="CF171" s="152"/>
      <c r="CG171" s="152"/>
      <c r="CH171" s="152"/>
      <c r="CI171" s="152"/>
      <c r="CJ171" s="152"/>
      <c r="CK171" s="152"/>
      <c r="CL171" s="152"/>
      <c r="CM171" s="152"/>
      <c r="CN171" s="152"/>
      <c r="CO171" s="152"/>
      <c r="CP171" s="152"/>
      <c r="CQ171" s="152"/>
      <c r="CR171" s="152"/>
      <c r="CS171" s="152"/>
    </row>
    <row r="172" spans="1:97">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52"/>
      <c r="CA172" s="152"/>
      <c r="CB172" s="152"/>
      <c r="CC172" s="152"/>
      <c r="CD172" s="152"/>
      <c r="CE172" s="152"/>
      <c r="CF172" s="152"/>
      <c r="CG172" s="152"/>
      <c r="CH172" s="152"/>
      <c r="CI172" s="152"/>
      <c r="CJ172" s="152"/>
      <c r="CK172" s="152"/>
      <c r="CL172" s="152"/>
      <c r="CM172" s="152"/>
      <c r="CN172" s="152"/>
      <c r="CO172" s="152"/>
      <c r="CP172" s="152"/>
      <c r="CQ172" s="152"/>
      <c r="CR172" s="152"/>
      <c r="CS172" s="152"/>
    </row>
    <row r="173" spans="1:97">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c r="BI173" s="152"/>
      <c r="BJ173" s="152"/>
      <c r="BK173" s="152"/>
      <c r="BL173" s="152"/>
      <c r="BM173" s="152"/>
      <c r="BN173" s="152"/>
      <c r="BO173" s="152"/>
      <c r="BP173" s="152"/>
      <c r="BQ173" s="152"/>
      <c r="BR173" s="152"/>
      <c r="BS173" s="152"/>
      <c r="BT173" s="152"/>
      <c r="BU173" s="152"/>
      <c r="BV173" s="152"/>
      <c r="BW173" s="152"/>
      <c r="BX173" s="152"/>
      <c r="BY173" s="152"/>
      <c r="BZ173" s="152"/>
      <c r="CA173" s="152"/>
      <c r="CB173" s="152"/>
      <c r="CC173" s="152"/>
      <c r="CD173" s="152"/>
      <c r="CE173" s="152"/>
      <c r="CF173" s="152"/>
      <c r="CG173" s="152"/>
      <c r="CH173" s="152"/>
      <c r="CI173" s="152"/>
      <c r="CJ173" s="152"/>
      <c r="CK173" s="152"/>
      <c r="CL173" s="152"/>
      <c r="CM173" s="152"/>
      <c r="CN173" s="152"/>
      <c r="CO173" s="152"/>
      <c r="CP173" s="152"/>
      <c r="CQ173" s="152"/>
      <c r="CR173" s="152"/>
      <c r="CS173" s="152"/>
    </row>
    <row r="174" spans="1:97">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c r="BI174" s="152"/>
      <c r="BJ174" s="152"/>
      <c r="BK174" s="152"/>
      <c r="BL174" s="152"/>
      <c r="BM174" s="152"/>
      <c r="BN174" s="152"/>
      <c r="BO174" s="152"/>
      <c r="BP174" s="152"/>
      <c r="BQ174" s="152"/>
      <c r="BR174" s="152"/>
      <c r="BS174" s="152"/>
      <c r="BT174" s="152"/>
      <c r="BU174" s="152"/>
      <c r="BV174" s="152"/>
      <c r="BW174" s="152"/>
      <c r="BX174" s="152"/>
      <c r="BY174" s="152"/>
      <c r="BZ174" s="152"/>
      <c r="CA174" s="152"/>
      <c r="CB174" s="152"/>
      <c r="CC174" s="152"/>
      <c r="CD174" s="152"/>
      <c r="CE174" s="152"/>
      <c r="CF174" s="152"/>
      <c r="CG174" s="152"/>
      <c r="CH174" s="152"/>
      <c r="CI174" s="152"/>
      <c r="CJ174" s="152"/>
      <c r="CK174" s="152"/>
      <c r="CL174" s="152"/>
      <c r="CM174" s="152"/>
      <c r="CN174" s="152"/>
      <c r="CO174" s="152"/>
      <c r="CP174" s="152"/>
      <c r="CQ174" s="152"/>
      <c r="CR174" s="152"/>
      <c r="CS174" s="152"/>
    </row>
    <row r="175" spans="1:97">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c r="BI175" s="152"/>
      <c r="BJ175" s="152"/>
      <c r="BK175" s="152"/>
      <c r="BL175" s="152"/>
      <c r="BM175" s="152"/>
      <c r="BN175" s="152"/>
      <c r="BO175" s="152"/>
      <c r="BP175" s="152"/>
      <c r="BQ175" s="152"/>
      <c r="BR175" s="152"/>
      <c r="BS175" s="152"/>
      <c r="BT175" s="152"/>
      <c r="BU175" s="152"/>
      <c r="BV175" s="152"/>
      <c r="BW175" s="152"/>
      <c r="BX175" s="152"/>
      <c r="BY175" s="152"/>
      <c r="BZ175" s="152"/>
      <c r="CA175" s="152"/>
      <c r="CB175" s="152"/>
      <c r="CC175" s="152"/>
      <c r="CD175" s="152"/>
      <c r="CE175" s="152"/>
      <c r="CF175" s="152"/>
      <c r="CG175" s="152"/>
      <c r="CH175" s="152"/>
      <c r="CI175" s="152"/>
      <c r="CJ175" s="152"/>
      <c r="CK175" s="152"/>
      <c r="CL175" s="152"/>
      <c r="CM175" s="152"/>
      <c r="CN175" s="152"/>
      <c r="CO175" s="152"/>
      <c r="CP175" s="152"/>
      <c r="CQ175" s="152"/>
      <c r="CR175" s="152"/>
      <c r="CS175" s="152"/>
    </row>
    <row r="176" spans="1:97">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c r="BI176" s="152"/>
      <c r="BJ176" s="152"/>
      <c r="BK176" s="152"/>
      <c r="BL176" s="152"/>
      <c r="BM176" s="152"/>
      <c r="BN176" s="152"/>
      <c r="BO176" s="152"/>
      <c r="BP176" s="152"/>
      <c r="BQ176" s="152"/>
      <c r="BR176" s="152"/>
      <c r="BS176" s="152"/>
      <c r="BT176" s="152"/>
      <c r="BU176" s="152"/>
      <c r="BV176" s="152"/>
      <c r="BW176" s="152"/>
      <c r="BX176" s="152"/>
      <c r="BY176" s="152"/>
      <c r="BZ176" s="152"/>
      <c r="CA176" s="152"/>
      <c r="CB176" s="152"/>
      <c r="CC176" s="152"/>
      <c r="CD176" s="152"/>
      <c r="CE176" s="152"/>
      <c r="CF176" s="152"/>
      <c r="CG176" s="152"/>
      <c r="CH176" s="152"/>
      <c r="CI176" s="152"/>
      <c r="CJ176" s="152"/>
      <c r="CK176" s="152"/>
      <c r="CL176" s="152"/>
      <c r="CM176" s="152"/>
      <c r="CN176" s="152"/>
      <c r="CO176" s="152"/>
      <c r="CP176" s="152"/>
      <c r="CQ176" s="152"/>
      <c r="CR176" s="152"/>
      <c r="CS176" s="152"/>
    </row>
    <row r="177" spans="1:97">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c r="BI177" s="152"/>
      <c r="BJ177" s="152"/>
      <c r="BK177" s="152"/>
      <c r="BL177" s="152"/>
      <c r="BM177" s="152"/>
      <c r="BN177" s="152"/>
      <c r="BO177" s="152"/>
      <c r="BP177" s="152"/>
      <c r="BQ177" s="152"/>
      <c r="BR177" s="152"/>
      <c r="BS177" s="152"/>
      <c r="BT177" s="152"/>
      <c r="BU177" s="152"/>
      <c r="BV177" s="152"/>
      <c r="BW177" s="152"/>
      <c r="BX177" s="152"/>
      <c r="BY177" s="152"/>
      <c r="BZ177" s="152"/>
      <c r="CA177" s="152"/>
      <c r="CB177" s="152"/>
      <c r="CC177" s="152"/>
      <c r="CD177" s="152"/>
      <c r="CE177" s="152"/>
      <c r="CF177" s="152"/>
      <c r="CG177" s="152"/>
      <c r="CH177" s="152"/>
      <c r="CI177" s="152"/>
      <c r="CJ177" s="152"/>
      <c r="CK177" s="152"/>
      <c r="CL177" s="152"/>
      <c r="CM177" s="152"/>
      <c r="CN177" s="152"/>
      <c r="CO177" s="152"/>
      <c r="CP177" s="152"/>
      <c r="CQ177" s="152"/>
      <c r="CR177" s="152"/>
      <c r="CS177" s="152"/>
    </row>
    <row r="178" spans="1:97">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c r="BI178" s="152"/>
      <c r="BJ178" s="152"/>
      <c r="BK178" s="152"/>
      <c r="BL178" s="152"/>
      <c r="BM178" s="152"/>
      <c r="BN178" s="152"/>
      <c r="BO178" s="152"/>
      <c r="BP178" s="152"/>
      <c r="BQ178" s="152"/>
      <c r="BR178" s="152"/>
      <c r="BS178" s="152"/>
      <c r="BT178" s="152"/>
      <c r="BU178" s="152"/>
      <c r="BV178" s="152"/>
      <c r="BW178" s="152"/>
      <c r="BX178" s="152"/>
      <c r="BY178" s="152"/>
      <c r="BZ178" s="152"/>
      <c r="CA178" s="152"/>
      <c r="CB178" s="152"/>
      <c r="CC178" s="152"/>
      <c r="CD178" s="152"/>
      <c r="CE178" s="152"/>
      <c r="CF178" s="152"/>
      <c r="CG178" s="152"/>
      <c r="CH178" s="152"/>
      <c r="CI178" s="152"/>
      <c r="CJ178" s="152"/>
      <c r="CK178" s="152"/>
      <c r="CL178" s="152"/>
      <c r="CM178" s="152"/>
      <c r="CN178" s="152"/>
      <c r="CO178" s="152"/>
      <c r="CP178" s="152"/>
      <c r="CQ178" s="152"/>
      <c r="CR178" s="152"/>
      <c r="CS178" s="152"/>
    </row>
    <row r="179" spans="1:97">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c r="CO179" s="152"/>
      <c r="CP179" s="152"/>
      <c r="CQ179" s="152"/>
      <c r="CR179" s="152"/>
      <c r="CS179" s="152"/>
    </row>
    <row r="180" spans="1:97">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row>
    <row r="181" spans="1:97">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row>
    <row r="182" spans="1:97">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c r="BI182" s="152"/>
      <c r="BJ182" s="152"/>
      <c r="BK182" s="152"/>
      <c r="BL182" s="152"/>
      <c r="BM182" s="152"/>
      <c r="BN182" s="152"/>
      <c r="BO182" s="152"/>
      <c r="BP182" s="152"/>
      <c r="BQ182" s="152"/>
      <c r="BR182" s="152"/>
      <c r="BS182" s="152"/>
      <c r="BT182" s="152"/>
      <c r="BU182" s="152"/>
      <c r="BV182" s="152"/>
      <c r="BW182" s="152"/>
      <c r="BX182" s="152"/>
      <c r="BY182" s="152"/>
      <c r="BZ182" s="152"/>
      <c r="CA182" s="152"/>
      <c r="CB182" s="152"/>
      <c r="CC182" s="152"/>
      <c r="CD182" s="152"/>
      <c r="CE182" s="152"/>
      <c r="CF182" s="152"/>
      <c r="CG182" s="152"/>
      <c r="CH182" s="152"/>
      <c r="CI182" s="152"/>
      <c r="CJ182" s="152"/>
      <c r="CK182" s="152"/>
      <c r="CL182" s="152"/>
      <c r="CM182" s="152"/>
      <c r="CN182" s="152"/>
      <c r="CO182" s="152"/>
      <c r="CP182" s="152"/>
      <c r="CQ182" s="152"/>
      <c r="CR182" s="152"/>
      <c r="CS182" s="152"/>
    </row>
    <row r="183" spans="1:97">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c r="BK183" s="152"/>
      <c r="BL183" s="152"/>
      <c r="BM183" s="152"/>
      <c r="BN183" s="152"/>
      <c r="BO183" s="152"/>
      <c r="BP183" s="152"/>
      <c r="BQ183" s="152"/>
      <c r="BR183" s="152"/>
      <c r="BS183" s="152"/>
      <c r="BT183" s="152"/>
      <c r="BU183" s="152"/>
      <c r="BV183" s="152"/>
      <c r="BW183" s="152"/>
      <c r="BX183" s="152"/>
      <c r="BY183" s="152"/>
      <c r="BZ183" s="152"/>
      <c r="CA183" s="152"/>
      <c r="CB183" s="152"/>
      <c r="CC183" s="152"/>
      <c r="CD183" s="152"/>
      <c r="CE183" s="152"/>
      <c r="CF183" s="152"/>
      <c r="CG183" s="152"/>
      <c r="CH183" s="152"/>
      <c r="CI183" s="152"/>
      <c r="CJ183" s="152"/>
      <c r="CK183" s="152"/>
      <c r="CL183" s="152"/>
      <c r="CM183" s="152"/>
      <c r="CN183" s="152"/>
      <c r="CO183" s="152"/>
      <c r="CP183" s="152"/>
      <c r="CQ183" s="152"/>
      <c r="CR183" s="152"/>
      <c r="CS183" s="152"/>
    </row>
    <row r="184" spans="1:97">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c r="BI184" s="152"/>
      <c r="BJ184" s="152"/>
      <c r="BK184" s="152"/>
      <c r="BL184" s="152"/>
      <c r="BM184" s="152"/>
      <c r="BN184" s="152"/>
      <c r="BO184" s="152"/>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52"/>
      <c r="CL184" s="152"/>
      <c r="CM184" s="152"/>
      <c r="CN184" s="152"/>
      <c r="CO184" s="152"/>
      <c r="CP184" s="152"/>
      <c r="CQ184" s="152"/>
      <c r="CR184" s="152"/>
      <c r="CS184" s="152"/>
    </row>
    <row r="185" spans="1:97">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c r="BI185" s="152"/>
      <c r="BJ185" s="152"/>
      <c r="BK185" s="152"/>
      <c r="BL185" s="152"/>
      <c r="BM185" s="152"/>
      <c r="BN185" s="152"/>
      <c r="BO185" s="152"/>
      <c r="BP185" s="152"/>
      <c r="BQ185" s="152"/>
      <c r="BR185" s="152"/>
      <c r="BS185" s="152"/>
      <c r="BT185" s="152"/>
      <c r="BU185" s="152"/>
      <c r="BV185" s="152"/>
      <c r="BW185" s="152"/>
      <c r="BX185" s="152"/>
      <c r="BY185" s="152"/>
      <c r="BZ185" s="152"/>
      <c r="CA185" s="152"/>
      <c r="CB185" s="152"/>
      <c r="CC185" s="152"/>
      <c r="CD185" s="152"/>
      <c r="CE185" s="152"/>
      <c r="CF185" s="152"/>
      <c r="CG185" s="152"/>
      <c r="CH185" s="152"/>
      <c r="CI185" s="152"/>
      <c r="CJ185" s="152"/>
      <c r="CK185" s="152"/>
      <c r="CL185" s="152"/>
      <c r="CM185" s="152"/>
      <c r="CN185" s="152"/>
      <c r="CO185" s="152"/>
      <c r="CP185" s="152"/>
      <c r="CQ185" s="152"/>
      <c r="CR185" s="152"/>
      <c r="CS185" s="152"/>
    </row>
    <row r="186" spans="1:97">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c r="BI186" s="152"/>
      <c r="BJ186" s="152"/>
      <c r="BK186" s="152"/>
      <c r="BL186" s="152"/>
      <c r="BM186" s="152"/>
      <c r="BN186" s="152"/>
      <c r="BO186" s="152"/>
      <c r="BP186" s="152"/>
      <c r="BQ186" s="152"/>
      <c r="BR186" s="152"/>
      <c r="BS186" s="152"/>
      <c r="BT186" s="152"/>
      <c r="BU186" s="152"/>
      <c r="BV186" s="152"/>
      <c r="BW186" s="152"/>
      <c r="BX186" s="152"/>
      <c r="BY186" s="152"/>
      <c r="BZ186" s="152"/>
      <c r="CA186" s="152"/>
      <c r="CB186" s="152"/>
      <c r="CC186" s="152"/>
      <c r="CD186" s="152"/>
      <c r="CE186" s="152"/>
      <c r="CF186" s="152"/>
      <c r="CG186" s="152"/>
      <c r="CH186" s="152"/>
      <c r="CI186" s="152"/>
      <c r="CJ186" s="152"/>
      <c r="CK186" s="152"/>
      <c r="CL186" s="152"/>
      <c r="CM186" s="152"/>
      <c r="CN186" s="152"/>
      <c r="CO186" s="152"/>
      <c r="CP186" s="152"/>
      <c r="CQ186" s="152"/>
      <c r="CR186" s="152"/>
      <c r="CS186" s="152"/>
    </row>
    <row r="187" spans="1:97">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c r="BI187" s="152"/>
      <c r="BJ187" s="152"/>
      <c r="BK187" s="152"/>
      <c r="BL187" s="152"/>
      <c r="BM187" s="152"/>
      <c r="BN187" s="152"/>
      <c r="BO187" s="152"/>
      <c r="BP187" s="152"/>
      <c r="BQ187" s="152"/>
      <c r="BR187" s="152"/>
      <c r="BS187" s="152"/>
      <c r="BT187" s="152"/>
      <c r="BU187" s="152"/>
      <c r="BV187" s="152"/>
      <c r="BW187" s="152"/>
      <c r="BX187" s="152"/>
      <c r="BY187" s="152"/>
      <c r="BZ187" s="152"/>
      <c r="CA187" s="152"/>
      <c r="CB187" s="152"/>
      <c r="CC187" s="152"/>
      <c r="CD187" s="152"/>
      <c r="CE187" s="152"/>
      <c r="CF187" s="152"/>
      <c r="CG187" s="152"/>
      <c r="CH187" s="152"/>
      <c r="CI187" s="152"/>
      <c r="CJ187" s="152"/>
      <c r="CK187" s="152"/>
      <c r="CL187" s="152"/>
      <c r="CM187" s="152"/>
      <c r="CN187" s="152"/>
      <c r="CO187" s="152"/>
      <c r="CP187" s="152"/>
      <c r="CQ187" s="152"/>
      <c r="CR187" s="152"/>
      <c r="CS187" s="152"/>
    </row>
    <row r="188" spans="1:97">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c r="BI188" s="152"/>
      <c r="BJ188" s="152"/>
      <c r="BK188" s="152"/>
      <c r="BL188" s="152"/>
      <c r="BM188" s="152"/>
      <c r="BN188" s="152"/>
      <c r="BO188" s="152"/>
      <c r="BP188" s="152"/>
      <c r="BQ188" s="152"/>
      <c r="BR188" s="152"/>
      <c r="BS188" s="152"/>
      <c r="BT188" s="152"/>
      <c r="BU188" s="152"/>
      <c r="BV188" s="152"/>
      <c r="BW188" s="152"/>
      <c r="BX188" s="152"/>
      <c r="BY188" s="152"/>
      <c r="BZ188" s="152"/>
      <c r="CA188" s="152"/>
      <c r="CB188" s="152"/>
      <c r="CC188" s="152"/>
      <c r="CD188" s="152"/>
      <c r="CE188" s="152"/>
      <c r="CF188" s="152"/>
      <c r="CG188" s="152"/>
      <c r="CH188" s="152"/>
      <c r="CI188" s="152"/>
      <c r="CJ188" s="152"/>
      <c r="CK188" s="152"/>
      <c r="CL188" s="152"/>
      <c r="CM188" s="152"/>
      <c r="CN188" s="152"/>
      <c r="CO188" s="152"/>
      <c r="CP188" s="152"/>
      <c r="CQ188" s="152"/>
      <c r="CR188" s="152"/>
      <c r="CS188" s="152"/>
    </row>
    <row r="189" spans="1:97">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c r="BK189" s="152"/>
      <c r="BL189" s="152"/>
      <c r="BM189" s="152"/>
      <c r="BN189" s="152"/>
      <c r="BO189" s="152"/>
      <c r="BP189" s="152"/>
      <c r="BQ189" s="152"/>
      <c r="BR189" s="152"/>
      <c r="BS189" s="152"/>
      <c r="BT189" s="152"/>
      <c r="BU189" s="152"/>
      <c r="BV189" s="152"/>
      <c r="BW189" s="152"/>
      <c r="BX189" s="152"/>
      <c r="BY189" s="152"/>
      <c r="BZ189" s="152"/>
      <c r="CA189" s="152"/>
      <c r="CB189" s="152"/>
      <c r="CC189" s="152"/>
      <c r="CD189" s="152"/>
      <c r="CE189" s="152"/>
      <c r="CF189" s="152"/>
      <c r="CG189" s="152"/>
      <c r="CH189" s="152"/>
      <c r="CI189" s="152"/>
      <c r="CJ189" s="152"/>
      <c r="CK189" s="152"/>
      <c r="CL189" s="152"/>
      <c r="CM189" s="152"/>
      <c r="CN189" s="152"/>
      <c r="CO189" s="152"/>
      <c r="CP189" s="152"/>
      <c r="CQ189" s="152"/>
      <c r="CR189" s="152"/>
      <c r="CS189" s="152"/>
    </row>
    <row r="190" spans="1:97">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c r="BI190" s="152"/>
      <c r="BJ190" s="152"/>
      <c r="BK190" s="152"/>
      <c r="BL190" s="152"/>
      <c r="BM190" s="152"/>
      <c r="BN190" s="152"/>
      <c r="BO190" s="152"/>
      <c r="BP190" s="152"/>
      <c r="BQ190" s="152"/>
      <c r="BR190" s="152"/>
      <c r="BS190" s="152"/>
      <c r="BT190" s="152"/>
      <c r="BU190" s="152"/>
      <c r="BV190" s="152"/>
      <c r="BW190" s="152"/>
      <c r="BX190" s="152"/>
      <c r="BY190" s="152"/>
      <c r="BZ190" s="152"/>
      <c r="CA190" s="152"/>
      <c r="CB190" s="152"/>
      <c r="CC190" s="152"/>
      <c r="CD190" s="152"/>
      <c r="CE190" s="152"/>
      <c r="CF190" s="152"/>
      <c r="CG190" s="152"/>
      <c r="CH190" s="152"/>
      <c r="CI190" s="152"/>
      <c r="CJ190" s="152"/>
      <c r="CK190" s="152"/>
      <c r="CL190" s="152"/>
      <c r="CM190" s="152"/>
      <c r="CN190" s="152"/>
      <c r="CO190" s="152"/>
      <c r="CP190" s="152"/>
      <c r="CQ190" s="152"/>
      <c r="CR190" s="152"/>
      <c r="CS190" s="152"/>
    </row>
    <row r="191" spans="1:97">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c r="BI191" s="152"/>
      <c r="BJ191" s="152"/>
      <c r="BK191" s="152"/>
      <c r="BL191" s="152"/>
      <c r="BM191" s="152"/>
      <c r="BN191" s="152"/>
      <c r="BO191" s="152"/>
      <c r="BP191" s="152"/>
      <c r="BQ191" s="152"/>
      <c r="BR191" s="152"/>
      <c r="BS191" s="152"/>
      <c r="BT191" s="152"/>
      <c r="BU191" s="152"/>
      <c r="BV191" s="152"/>
      <c r="BW191" s="152"/>
      <c r="BX191" s="152"/>
      <c r="BY191" s="152"/>
      <c r="BZ191" s="152"/>
      <c r="CA191" s="152"/>
      <c r="CB191" s="152"/>
      <c r="CC191" s="152"/>
      <c r="CD191" s="152"/>
      <c r="CE191" s="152"/>
      <c r="CF191" s="152"/>
      <c r="CG191" s="152"/>
      <c r="CH191" s="152"/>
      <c r="CI191" s="152"/>
      <c r="CJ191" s="152"/>
      <c r="CK191" s="152"/>
      <c r="CL191" s="152"/>
      <c r="CM191" s="152"/>
      <c r="CN191" s="152"/>
      <c r="CO191" s="152"/>
      <c r="CP191" s="152"/>
      <c r="CQ191" s="152"/>
      <c r="CR191" s="152"/>
      <c r="CS191" s="152"/>
    </row>
    <row r="192" spans="1:97">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c r="BI192" s="152"/>
      <c r="BJ192" s="152"/>
      <c r="BK192" s="152"/>
      <c r="BL192" s="152"/>
      <c r="BM192" s="152"/>
      <c r="BN192" s="152"/>
      <c r="BO192" s="152"/>
      <c r="BP192" s="152"/>
      <c r="BQ192" s="152"/>
      <c r="BR192" s="152"/>
      <c r="BS192" s="152"/>
      <c r="BT192" s="152"/>
      <c r="BU192" s="152"/>
      <c r="BV192" s="152"/>
      <c r="BW192" s="152"/>
      <c r="BX192" s="152"/>
      <c r="BY192" s="152"/>
      <c r="BZ192" s="152"/>
      <c r="CA192" s="152"/>
      <c r="CB192" s="152"/>
      <c r="CC192" s="152"/>
      <c r="CD192" s="152"/>
      <c r="CE192" s="152"/>
      <c r="CF192" s="152"/>
      <c r="CG192" s="152"/>
      <c r="CH192" s="152"/>
      <c r="CI192" s="152"/>
      <c r="CJ192" s="152"/>
      <c r="CK192" s="152"/>
      <c r="CL192" s="152"/>
      <c r="CM192" s="152"/>
      <c r="CN192" s="152"/>
      <c r="CO192" s="152"/>
      <c r="CP192" s="152"/>
      <c r="CQ192" s="152"/>
      <c r="CR192" s="152"/>
      <c r="CS192" s="152"/>
    </row>
    <row r="193" spans="1:97">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c r="BI193" s="152"/>
      <c r="BJ193" s="152"/>
      <c r="BK193" s="152"/>
      <c r="BL193" s="152"/>
      <c r="BM193" s="152"/>
      <c r="BN193" s="152"/>
      <c r="BO193" s="152"/>
      <c r="BP193" s="152"/>
      <c r="BQ193" s="152"/>
      <c r="BR193" s="152"/>
      <c r="BS193" s="152"/>
      <c r="BT193" s="152"/>
      <c r="BU193" s="152"/>
      <c r="BV193" s="152"/>
      <c r="BW193" s="152"/>
      <c r="BX193" s="152"/>
      <c r="BY193" s="152"/>
      <c r="BZ193" s="152"/>
      <c r="CA193" s="152"/>
      <c r="CB193" s="152"/>
      <c r="CC193" s="152"/>
      <c r="CD193" s="152"/>
      <c r="CE193" s="152"/>
      <c r="CF193" s="152"/>
      <c r="CG193" s="152"/>
      <c r="CH193" s="152"/>
      <c r="CI193" s="152"/>
      <c r="CJ193" s="152"/>
      <c r="CK193" s="152"/>
      <c r="CL193" s="152"/>
      <c r="CM193" s="152"/>
      <c r="CN193" s="152"/>
      <c r="CO193" s="152"/>
      <c r="CP193" s="152"/>
      <c r="CQ193" s="152"/>
      <c r="CR193" s="152"/>
      <c r="CS193" s="152"/>
    </row>
    <row r="194" spans="1:97">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c r="BI194" s="152"/>
      <c r="BJ194" s="152"/>
      <c r="BK194" s="152"/>
      <c r="BL194" s="152"/>
      <c r="BM194" s="152"/>
      <c r="BN194" s="152"/>
      <c r="BO194" s="152"/>
      <c r="BP194" s="152"/>
      <c r="BQ194" s="152"/>
      <c r="BR194" s="152"/>
      <c r="BS194" s="152"/>
      <c r="BT194" s="152"/>
      <c r="BU194" s="152"/>
      <c r="BV194" s="152"/>
      <c r="BW194" s="152"/>
      <c r="BX194" s="152"/>
      <c r="BY194" s="152"/>
      <c r="BZ194" s="152"/>
      <c r="CA194" s="152"/>
      <c r="CB194" s="152"/>
      <c r="CC194" s="152"/>
      <c r="CD194" s="152"/>
      <c r="CE194" s="152"/>
      <c r="CF194" s="152"/>
      <c r="CG194" s="152"/>
      <c r="CH194" s="152"/>
      <c r="CI194" s="152"/>
      <c r="CJ194" s="152"/>
      <c r="CK194" s="152"/>
      <c r="CL194" s="152"/>
      <c r="CM194" s="152"/>
      <c r="CN194" s="152"/>
      <c r="CO194" s="152"/>
      <c r="CP194" s="152"/>
      <c r="CQ194" s="152"/>
      <c r="CR194" s="152"/>
      <c r="CS194" s="152"/>
    </row>
    <row r="195" spans="1:97">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2"/>
      <c r="BQ195" s="152"/>
      <c r="BR195" s="152"/>
      <c r="BS195" s="152"/>
      <c r="BT195" s="152"/>
      <c r="BU195" s="152"/>
      <c r="BV195" s="152"/>
      <c r="BW195" s="152"/>
      <c r="BX195" s="152"/>
      <c r="BY195" s="152"/>
      <c r="BZ195" s="152"/>
      <c r="CA195" s="152"/>
      <c r="CB195" s="152"/>
      <c r="CC195" s="152"/>
      <c r="CD195" s="152"/>
      <c r="CE195" s="152"/>
      <c r="CF195" s="152"/>
      <c r="CG195" s="152"/>
      <c r="CH195" s="152"/>
      <c r="CI195" s="152"/>
      <c r="CJ195" s="152"/>
      <c r="CK195" s="152"/>
      <c r="CL195" s="152"/>
      <c r="CM195" s="152"/>
      <c r="CN195" s="152"/>
      <c r="CO195" s="152"/>
      <c r="CP195" s="152"/>
      <c r="CQ195" s="152"/>
      <c r="CR195" s="152"/>
      <c r="CS195" s="152"/>
    </row>
    <row r="196" spans="1:97">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c r="BI196" s="152"/>
      <c r="BJ196" s="152"/>
      <c r="BK196" s="152"/>
      <c r="BL196" s="152"/>
      <c r="BM196" s="152"/>
      <c r="BN196" s="152"/>
      <c r="BO196" s="152"/>
      <c r="BP196" s="152"/>
      <c r="BQ196" s="152"/>
      <c r="BR196" s="152"/>
      <c r="BS196" s="152"/>
      <c r="BT196" s="152"/>
      <c r="BU196" s="152"/>
      <c r="BV196" s="152"/>
      <c r="BW196" s="152"/>
      <c r="BX196" s="152"/>
      <c r="BY196" s="152"/>
      <c r="BZ196" s="152"/>
      <c r="CA196" s="152"/>
      <c r="CB196" s="152"/>
      <c r="CC196" s="152"/>
      <c r="CD196" s="152"/>
      <c r="CE196" s="152"/>
      <c r="CF196" s="152"/>
      <c r="CG196" s="152"/>
      <c r="CH196" s="152"/>
      <c r="CI196" s="152"/>
      <c r="CJ196" s="152"/>
      <c r="CK196" s="152"/>
      <c r="CL196" s="152"/>
      <c r="CM196" s="152"/>
      <c r="CN196" s="152"/>
      <c r="CO196" s="152"/>
      <c r="CP196" s="152"/>
      <c r="CQ196" s="152"/>
      <c r="CR196" s="152"/>
      <c r="CS196" s="152"/>
    </row>
    <row r="197" spans="1:97">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2"/>
      <c r="BW197" s="152"/>
      <c r="BX197" s="152"/>
      <c r="BY197" s="152"/>
      <c r="BZ197" s="152"/>
      <c r="CA197" s="152"/>
      <c r="CB197" s="152"/>
      <c r="CC197" s="152"/>
      <c r="CD197" s="152"/>
      <c r="CE197" s="152"/>
      <c r="CF197" s="152"/>
      <c r="CG197" s="152"/>
      <c r="CH197" s="152"/>
      <c r="CI197" s="152"/>
      <c r="CJ197" s="152"/>
      <c r="CK197" s="152"/>
      <c r="CL197" s="152"/>
      <c r="CM197" s="152"/>
      <c r="CN197" s="152"/>
      <c r="CO197" s="152"/>
      <c r="CP197" s="152"/>
      <c r="CQ197" s="152"/>
      <c r="CR197" s="152"/>
      <c r="CS197" s="152"/>
    </row>
    <row r="198" spans="1:97">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152"/>
      <c r="BR198" s="152"/>
      <c r="BS198" s="152"/>
      <c r="BT198" s="152"/>
      <c r="BU198" s="152"/>
      <c r="BV198" s="152"/>
      <c r="BW198" s="152"/>
      <c r="BX198" s="152"/>
      <c r="BY198" s="152"/>
      <c r="BZ198" s="152"/>
      <c r="CA198" s="152"/>
      <c r="CB198" s="152"/>
      <c r="CC198" s="152"/>
      <c r="CD198" s="152"/>
      <c r="CE198" s="152"/>
      <c r="CF198" s="152"/>
      <c r="CG198" s="152"/>
      <c r="CH198" s="152"/>
      <c r="CI198" s="152"/>
      <c r="CJ198" s="152"/>
      <c r="CK198" s="152"/>
      <c r="CL198" s="152"/>
      <c r="CM198" s="152"/>
      <c r="CN198" s="152"/>
      <c r="CO198" s="152"/>
      <c r="CP198" s="152"/>
      <c r="CQ198" s="152"/>
      <c r="CR198" s="152"/>
      <c r="CS198" s="152"/>
    </row>
    <row r="199" spans="1:97">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c r="BI199" s="152"/>
      <c r="BJ199" s="152"/>
      <c r="BK199" s="152"/>
      <c r="BL199" s="152"/>
      <c r="BM199" s="152"/>
      <c r="BN199" s="152"/>
      <c r="BO199" s="152"/>
      <c r="BP199" s="152"/>
      <c r="BQ199" s="152"/>
      <c r="BR199" s="152"/>
      <c r="BS199" s="152"/>
      <c r="BT199" s="152"/>
      <c r="BU199" s="152"/>
      <c r="BV199" s="152"/>
      <c r="BW199" s="152"/>
      <c r="BX199" s="152"/>
      <c r="BY199" s="152"/>
      <c r="BZ199" s="152"/>
      <c r="CA199" s="152"/>
      <c r="CB199" s="152"/>
      <c r="CC199" s="152"/>
      <c r="CD199" s="152"/>
      <c r="CE199" s="152"/>
      <c r="CF199" s="152"/>
      <c r="CG199" s="152"/>
      <c r="CH199" s="152"/>
      <c r="CI199" s="152"/>
      <c r="CJ199" s="152"/>
      <c r="CK199" s="152"/>
      <c r="CL199" s="152"/>
      <c r="CM199" s="152"/>
      <c r="CN199" s="152"/>
      <c r="CO199" s="152"/>
      <c r="CP199" s="152"/>
      <c r="CQ199" s="152"/>
      <c r="CR199" s="152"/>
      <c r="CS199" s="152"/>
    </row>
    <row r="200" spans="1:97">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152"/>
      <c r="BR200" s="152"/>
      <c r="BS200" s="152"/>
      <c r="BT200" s="152"/>
      <c r="BU200" s="152"/>
      <c r="BV200" s="152"/>
      <c r="BW200" s="152"/>
      <c r="BX200" s="152"/>
      <c r="BY200" s="152"/>
      <c r="BZ200" s="152"/>
      <c r="CA200" s="152"/>
      <c r="CB200" s="152"/>
      <c r="CC200" s="152"/>
      <c r="CD200" s="152"/>
      <c r="CE200" s="152"/>
      <c r="CF200" s="152"/>
      <c r="CG200" s="152"/>
      <c r="CH200" s="152"/>
      <c r="CI200" s="152"/>
      <c r="CJ200" s="152"/>
      <c r="CK200" s="152"/>
      <c r="CL200" s="152"/>
      <c r="CM200" s="152"/>
      <c r="CN200" s="152"/>
      <c r="CO200" s="152"/>
      <c r="CP200" s="152"/>
      <c r="CQ200" s="152"/>
      <c r="CR200" s="152"/>
      <c r="CS200" s="152"/>
    </row>
    <row r="201" spans="1:97">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c r="BK201" s="152"/>
      <c r="BL201" s="152"/>
      <c r="BM201" s="152"/>
      <c r="BN201" s="152"/>
      <c r="BO201" s="152"/>
      <c r="BP201" s="152"/>
      <c r="BQ201" s="152"/>
      <c r="BR201" s="152"/>
      <c r="BS201" s="152"/>
      <c r="BT201" s="152"/>
      <c r="BU201" s="152"/>
      <c r="BV201" s="152"/>
      <c r="BW201" s="152"/>
      <c r="BX201" s="152"/>
      <c r="BY201" s="152"/>
      <c r="BZ201" s="152"/>
      <c r="CA201" s="152"/>
      <c r="CB201" s="152"/>
      <c r="CC201" s="152"/>
      <c r="CD201" s="152"/>
      <c r="CE201" s="152"/>
      <c r="CF201" s="152"/>
      <c r="CG201" s="152"/>
      <c r="CH201" s="152"/>
      <c r="CI201" s="152"/>
      <c r="CJ201" s="152"/>
      <c r="CK201" s="152"/>
      <c r="CL201" s="152"/>
      <c r="CM201" s="152"/>
      <c r="CN201" s="152"/>
      <c r="CO201" s="152"/>
      <c r="CP201" s="152"/>
      <c r="CQ201" s="152"/>
      <c r="CR201" s="152"/>
      <c r="CS201" s="152"/>
    </row>
    <row r="202" spans="1:97">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c r="BK202" s="152"/>
      <c r="BL202" s="152"/>
      <c r="BM202" s="152"/>
      <c r="BN202" s="152"/>
      <c r="BO202" s="152"/>
      <c r="BP202" s="152"/>
      <c r="BQ202" s="152"/>
      <c r="BR202" s="152"/>
      <c r="BS202" s="152"/>
      <c r="BT202" s="152"/>
      <c r="BU202" s="152"/>
      <c r="BV202" s="152"/>
      <c r="BW202" s="152"/>
      <c r="BX202" s="152"/>
      <c r="BY202" s="152"/>
      <c r="BZ202" s="152"/>
      <c r="CA202" s="152"/>
      <c r="CB202" s="152"/>
      <c r="CC202" s="152"/>
      <c r="CD202" s="152"/>
      <c r="CE202" s="152"/>
      <c r="CF202" s="152"/>
      <c r="CG202" s="152"/>
      <c r="CH202" s="152"/>
      <c r="CI202" s="152"/>
      <c r="CJ202" s="152"/>
      <c r="CK202" s="152"/>
      <c r="CL202" s="152"/>
      <c r="CM202" s="152"/>
      <c r="CN202" s="152"/>
      <c r="CO202" s="152"/>
      <c r="CP202" s="152"/>
      <c r="CQ202" s="152"/>
      <c r="CR202" s="152"/>
      <c r="CS202" s="152"/>
    </row>
    <row r="203" spans="1:97">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c r="BI203" s="152"/>
      <c r="BJ203" s="152"/>
      <c r="BK203" s="152"/>
      <c r="BL203" s="152"/>
      <c r="BM203" s="152"/>
      <c r="BN203" s="152"/>
      <c r="BO203" s="152"/>
      <c r="BP203" s="152"/>
      <c r="BQ203" s="152"/>
      <c r="BR203" s="152"/>
      <c r="BS203" s="152"/>
      <c r="BT203" s="152"/>
      <c r="BU203" s="152"/>
      <c r="BV203" s="152"/>
      <c r="BW203" s="152"/>
      <c r="BX203" s="152"/>
      <c r="BY203" s="152"/>
      <c r="BZ203" s="152"/>
      <c r="CA203" s="152"/>
      <c r="CB203" s="152"/>
      <c r="CC203" s="152"/>
      <c r="CD203" s="152"/>
      <c r="CE203" s="152"/>
      <c r="CF203" s="152"/>
      <c r="CG203" s="152"/>
      <c r="CH203" s="152"/>
      <c r="CI203" s="152"/>
      <c r="CJ203" s="152"/>
      <c r="CK203" s="152"/>
      <c r="CL203" s="152"/>
      <c r="CM203" s="152"/>
      <c r="CN203" s="152"/>
      <c r="CO203" s="152"/>
      <c r="CP203" s="152"/>
      <c r="CQ203" s="152"/>
      <c r="CR203" s="152"/>
      <c r="CS203" s="152"/>
    </row>
    <row r="204" spans="1:97">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c r="BI204" s="152"/>
      <c r="BJ204" s="152"/>
      <c r="BK204" s="152"/>
      <c r="BL204" s="152"/>
      <c r="BM204" s="152"/>
      <c r="BN204" s="152"/>
      <c r="BO204" s="152"/>
      <c r="BP204" s="152"/>
      <c r="BQ204" s="152"/>
      <c r="BR204" s="152"/>
      <c r="BS204" s="152"/>
      <c r="BT204" s="152"/>
      <c r="BU204" s="152"/>
      <c r="BV204" s="152"/>
      <c r="BW204" s="152"/>
      <c r="BX204" s="152"/>
      <c r="BY204" s="152"/>
      <c r="BZ204" s="152"/>
      <c r="CA204" s="152"/>
      <c r="CB204" s="152"/>
      <c r="CC204" s="152"/>
      <c r="CD204" s="152"/>
      <c r="CE204" s="152"/>
      <c r="CF204" s="152"/>
      <c r="CG204" s="152"/>
      <c r="CH204" s="152"/>
      <c r="CI204" s="152"/>
      <c r="CJ204" s="152"/>
      <c r="CK204" s="152"/>
      <c r="CL204" s="152"/>
      <c r="CM204" s="152"/>
      <c r="CN204" s="152"/>
      <c r="CO204" s="152"/>
      <c r="CP204" s="152"/>
      <c r="CQ204" s="152"/>
      <c r="CR204" s="152"/>
      <c r="CS204" s="152"/>
    </row>
    <row r="205" spans="1:97">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c r="BI205" s="152"/>
      <c r="BJ205" s="152"/>
      <c r="BK205" s="152"/>
      <c r="BL205" s="152"/>
      <c r="BM205" s="152"/>
      <c r="BN205" s="152"/>
      <c r="BO205" s="152"/>
      <c r="BP205" s="152"/>
      <c r="BQ205" s="152"/>
      <c r="BR205" s="152"/>
      <c r="BS205" s="152"/>
      <c r="BT205" s="152"/>
      <c r="BU205" s="152"/>
      <c r="BV205" s="152"/>
      <c r="BW205" s="152"/>
      <c r="BX205" s="152"/>
      <c r="BY205" s="152"/>
      <c r="BZ205" s="152"/>
      <c r="CA205" s="152"/>
      <c r="CB205" s="152"/>
      <c r="CC205" s="152"/>
      <c r="CD205" s="152"/>
      <c r="CE205" s="152"/>
      <c r="CF205" s="152"/>
      <c r="CG205" s="152"/>
      <c r="CH205" s="152"/>
      <c r="CI205" s="152"/>
      <c r="CJ205" s="152"/>
      <c r="CK205" s="152"/>
      <c r="CL205" s="152"/>
      <c r="CM205" s="152"/>
      <c r="CN205" s="152"/>
      <c r="CO205" s="152"/>
      <c r="CP205" s="152"/>
      <c r="CQ205" s="152"/>
      <c r="CR205" s="152"/>
      <c r="CS205" s="152"/>
    </row>
    <row r="206" spans="1:97">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c r="BI206" s="152"/>
      <c r="BJ206" s="152"/>
      <c r="BK206" s="152"/>
      <c r="BL206" s="152"/>
      <c r="BM206" s="152"/>
      <c r="BN206" s="152"/>
      <c r="BO206" s="152"/>
      <c r="BP206" s="152"/>
      <c r="BQ206" s="152"/>
      <c r="BR206" s="152"/>
      <c r="BS206" s="152"/>
      <c r="BT206" s="152"/>
      <c r="BU206" s="152"/>
      <c r="BV206" s="152"/>
      <c r="BW206" s="152"/>
      <c r="BX206" s="152"/>
      <c r="BY206" s="152"/>
      <c r="BZ206" s="152"/>
      <c r="CA206" s="152"/>
      <c r="CB206" s="152"/>
      <c r="CC206" s="152"/>
      <c r="CD206" s="152"/>
      <c r="CE206" s="152"/>
      <c r="CF206" s="152"/>
      <c r="CG206" s="152"/>
      <c r="CH206" s="152"/>
      <c r="CI206" s="152"/>
      <c r="CJ206" s="152"/>
      <c r="CK206" s="152"/>
      <c r="CL206" s="152"/>
      <c r="CM206" s="152"/>
      <c r="CN206" s="152"/>
      <c r="CO206" s="152"/>
      <c r="CP206" s="152"/>
      <c r="CQ206" s="152"/>
      <c r="CR206" s="152"/>
      <c r="CS206" s="152"/>
    </row>
    <row r="207" spans="1:97">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c r="BK207" s="152"/>
      <c r="BL207" s="152"/>
      <c r="BM207" s="152"/>
      <c r="BN207" s="152"/>
      <c r="BO207" s="152"/>
      <c r="BP207" s="152"/>
      <c r="BQ207" s="152"/>
      <c r="BR207" s="152"/>
      <c r="BS207" s="152"/>
      <c r="BT207" s="152"/>
      <c r="BU207" s="152"/>
      <c r="BV207" s="152"/>
      <c r="BW207" s="152"/>
      <c r="BX207" s="152"/>
      <c r="BY207" s="152"/>
      <c r="BZ207" s="152"/>
      <c r="CA207" s="152"/>
      <c r="CB207" s="152"/>
      <c r="CC207" s="152"/>
      <c r="CD207" s="152"/>
      <c r="CE207" s="152"/>
      <c r="CF207" s="152"/>
      <c r="CG207" s="152"/>
      <c r="CH207" s="152"/>
      <c r="CI207" s="152"/>
      <c r="CJ207" s="152"/>
      <c r="CK207" s="152"/>
      <c r="CL207" s="152"/>
      <c r="CM207" s="152"/>
      <c r="CN207" s="152"/>
      <c r="CO207" s="152"/>
      <c r="CP207" s="152"/>
      <c r="CQ207" s="152"/>
      <c r="CR207" s="152"/>
      <c r="CS207" s="152"/>
    </row>
    <row r="208" spans="1:97">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c r="BI208" s="152"/>
      <c r="BJ208" s="152"/>
      <c r="BK208" s="152"/>
      <c r="BL208" s="152"/>
      <c r="BM208" s="152"/>
      <c r="BN208" s="152"/>
      <c r="BO208" s="152"/>
      <c r="BP208" s="152"/>
      <c r="BQ208" s="152"/>
      <c r="BR208" s="152"/>
      <c r="BS208" s="152"/>
      <c r="BT208" s="152"/>
      <c r="BU208" s="152"/>
      <c r="BV208" s="152"/>
      <c r="BW208" s="152"/>
      <c r="BX208" s="152"/>
      <c r="BY208" s="152"/>
      <c r="BZ208" s="152"/>
      <c r="CA208" s="152"/>
      <c r="CB208" s="152"/>
      <c r="CC208" s="152"/>
      <c r="CD208" s="152"/>
      <c r="CE208" s="152"/>
      <c r="CF208" s="152"/>
      <c r="CG208" s="152"/>
      <c r="CH208" s="152"/>
      <c r="CI208" s="152"/>
      <c r="CJ208" s="152"/>
      <c r="CK208" s="152"/>
      <c r="CL208" s="152"/>
      <c r="CM208" s="152"/>
      <c r="CN208" s="152"/>
      <c r="CO208" s="152"/>
      <c r="CP208" s="152"/>
      <c r="CQ208" s="152"/>
      <c r="CR208" s="152"/>
      <c r="CS208" s="152"/>
    </row>
    <row r="209" spans="1:97">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152"/>
      <c r="BP209" s="152"/>
      <c r="BQ209" s="152"/>
      <c r="BR209" s="152"/>
      <c r="BS209" s="152"/>
      <c r="BT209" s="152"/>
      <c r="BU209" s="152"/>
      <c r="BV209" s="152"/>
      <c r="BW209" s="152"/>
      <c r="BX209" s="152"/>
      <c r="BY209" s="152"/>
      <c r="BZ209" s="152"/>
      <c r="CA209" s="152"/>
      <c r="CB209" s="152"/>
      <c r="CC209" s="152"/>
      <c r="CD209" s="152"/>
      <c r="CE209" s="152"/>
      <c r="CF209" s="152"/>
      <c r="CG209" s="152"/>
      <c r="CH209" s="152"/>
      <c r="CI209" s="152"/>
      <c r="CJ209" s="152"/>
      <c r="CK209" s="152"/>
      <c r="CL209" s="152"/>
      <c r="CM209" s="152"/>
      <c r="CN209" s="152"/>
      <c r="CO209" s="152"/>
      <c r="CP209" s="152"/>
      <c r="CQ209" s="152"/>
      <c r="CR209" s="152"/>
      <c r="CS209" s="152"/>
    </row>
    <row r="210" spans="1:97">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c r="BK210" s="152"/>
      <c r="BL210" s="152"/>
      <c r="BM210" s="152"/>
      <c r="BN210" s="152"/>
      <c r="BO210" s="152"/>
      <c r="BP210" s="152"/>
      <c r="BQ210" s="152"/>
      <c r="BR210" s="152"/>
      <c r="BS210" s="152"/>
      <c r="BT210" s="152"/>
      <c r="BU210" s="152"/>
      <c r="BV210" s="152"/>
      <c r="BW210" s="152"/>
      <c r="BX210" s="152"/>
      <c r="BY210" s="152"/>
      <c r="BZ210" s="152"/>
      <c r="CA210" s="152"/>
      <c r="CB210" s="152"/>
      <c r="CC210" s="152"/>
      <c r="CD210" s="152"/>
      <c r="CE210" s="152"/>
      <c r="CF210" s="152"/>
      <c r="CG210" s="152"/>
      <c r="CH210" s="152"/>
      <c r="CI210" s="152"/>
      <c r="CJ210" s="152"/>
      <c r="CK210" s="152"/>
      <c r="CL210" s="152"/>
      <c r="CM210" s="152"/>
      <c r="CN210" s="152"/>
      <c r="CO210" s="152"/>
      <c r="CP210" s="152"/>
      <c r="CQ210" s="152"/>
      <c r="CR210" s="152"/>
      <c r="CS210" s="152"/>
    </row>
    <row r="211" spans="1:97">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c r="BI211" s="152"/>
      <c r="BJ211" s="152"/>
      <c r="BK211" s="152"/>
      <c r="BL211" s="152"/>
      <c r="BM211" s="152"/>
      <c r="BN211" s="152"/>
      <c r="BO211" s="152"/>
      <c r="BP211" s="152"/>
      <c r="BQ211" s="152"/>
      <c r="BR211" s="152"/>
      <c r="BS211" s="152"/>
      <c r="BT211" s="152"/>
      <c r="BU211" s="152"/>
      <c r="BV211" s="152"/>
      <c r="BW211" s="152"/>
      <c r="BX211" s="152"/>
      <c r="BY211" s="152"/>
      <c r="BZ211" s="152"/>
      <c r="CA211" s="152"/>
      <c r="CB211" s="152"/>
      <c r="CC211" s="152"/>
      <c r="CD211" s="152"/>
      <c r="CE211" s="152"/>
      <c r="CF211" s="152"/>
      <c r="CG211" s="152"/>
      <c r="CH211" s="152"/>
      <c r="CI211" s="152"/>
      <c r="CJ211" s="152"/>
      <c r="CK211" s="152"/>
      <c r="CL211" s="152"/>
      <c r="CM211" s="152"/>
      <c r="CN211" s="152"/>
      <c r="CO211" s="152"/>
      <c r="CP211" s="152"/>
      <c r="CQ211" s="152"/>
      <c r="CR211" s="152"/>
      <c r="CS211" s="152"/>
    </row>
    <row r="212" spans="1:97">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152"/>
      <c r="BP212" s="152"/>
      <c r="BQ212" s="152"/>
      <c r="BR212" s="152"/>
      <c r="BS212" s="152"/>
      <c r="BT212" s="152"/>
      <c r="BU212" s="152"/>
      <c r="BV212" s="152"/>
      <c r="BW212" s="152"/>
      <c r="BX212" s="152"/>
      <c r="BY212" s="152"/>
      <c r="BZ212" s="152"/>
      <c r="CA212" s="152"/>
      <c r="CB212" s="152"/>
      <c r="CC212" s="152"/>
      <c r="CD212" s="152"/>
      <c r="CE212" s="152"/>
      <c r="CF212" s="152"/>
      <c r="CG212" s="152"/>
      <c r="CH212" s="152"/>
      <c r="CI212" s="152"/>
      <c r="CJ212" s="152"/>
      <c r="CK212" s="152"/>
      <c r="CL212" s="152"/>
      <c r="CM212" s="152"/>
      <c r="CN212" s="152"/>
      <c r="CO212" s="152"/>
      <c r="CP212" s="152"/>
      <c r="CQ212" s="152"/>
      <c r="CR212" s="152"/>
      <c r="CS212" s="152"/>
    </row>
    <row r="213" spans="1:97">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c r="BI213" s="152"/>
      <c r="BJ213" s="152"/>
      <c r="BK213" s="152"/>
      <c r="BL213" s="152"/>
      <c r="BM213" s="152"/>
      <c r="BN213" s="152"/>
      <c r="BO213" s="152"/>
      <c r="BP213" s="152"/>
      <c r="BQ213" s="152"/>
      <c r="BR213" s="152"/>
      <c r="BS213" s="152"/>
      <c r="BT213" s="152"/>
      <c r="BU213" s="152"/>
      <c r="BV213" s="152"/>
      <c r="BW213" s="152"/>
      <c r="BX213" s="152"/>
      <c r="BY213" s="152"/>
      <c r="BZ213" s="152"/>
      <c r="CA213" s="152"/>
      <c r="CB213" s="152"/>
      <c r="CC213" s="152"/>
      <c r="CD213" s="152"/>
      <c r="CE213" s="152"/>
      <c r="CF213" s="152"/>
      <c r="CG213" s="152"/>
      <c r="CH213" s="152"/>
      <c r="CI213" s="152"/>
      <c r="CJ213" s="152"/>
      <c r="CK213" s="152"/>
      <c r="CL213" s="152"/>
      <c r="CM213" s="152"/>
      <c r="CN213" s="152"/>
      <c r="CO213" s="152"/>
      <c r="CP213" s="152"/>
      <c r="CQ213" s="152"/>
      <c r="CR213" s="152"/>
      <c r="CS213" s="152"/>
    </row>
    <row r="214" spans="1:97">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c r="BI214" s="152"/>
      <c r="BJ214" s="152"/>
      <c r="BK214" s="152"/>
      <c r="BL214" s="152"/>
      <c r="BM214" s="152"/>
      <c r="BN214" s="152"/>
      <c r="BO214" s="152"/>
      <c r="BP214" s="152"/>
      <c r="BQ214" s="152"/>
      <c r="BR214" s="152"/>
      <c r="BS214" s="152"/>
      <c r="BT214" s="152"/>
      <c r="BU214" s="152"/>
      <c r="BV214" s="152"/>
      <c r="BW214" s="152"/>
      <c r="BX214" s="152"/>
      <c r="BY214" s="152"/>
      <c r="BZ214" s="152"/>
      <c r="CA214" s="152"/>
      <c r="CB214" s="152"/>
      <c r="CC214" s="152"/>
      <c r="CD214" s="152"/>
      <c r="CE214" s="152"/>
      <c r="CF214" s="152"/>
      <c r="CG214" s="152"/>
      <c r="CH214" s="152"/>
      <c r="CI214" s="152"/>
      <c r="CJ214" s="152"/>
      <c r="CK214" s="152"/>
      <c r="CL214" s="152"/>
      <c r="CM214" s="152"/>
      <c r="CN214" s="152"/>
      <c r="CO214" s="152"/>
      <c r="CP214" s="152"/>
      <c r="CQ214" s="152"/>
      <c r="CR214" s="152"/>
      <c r="CS214" s="152"/>
    </row>
    <row r="215" spans="1:97">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c r="BI215" s="152"/>
      <c r="BJ215" s="152"/>
      <c r="BK215" s="152"/>
      <c r="BL215" s="152"/>
      <c r="BM215" s="152"/>
      <c r="BN215" s="152"/>
      <c r="BO215" s="152"/>
      <c r="BP215" s="152"/>
      <c r="BQ215" s="152"/>
      <c r="BR215" s="152"/>
      <c r="BS215" s="152"/>
      <c r="BT215" s="152"/>
      <c r="BU215" s="152"/>
      <c r="BV215" s="152"/>
      <c r="BW215" s="152"/>
      <c r="BX215" s="152"/>
      <c r="BY215" s="152"/>
      <c r="BZ215" s="152"/>
      <c r="CA215" s="152"/>
      <c r="CB215" s="152"/>
      <c r="CC215" s="152"/>
      <c r="CD215" s="152"/>
      <c r="CE215" s="152"/>
      <c r="CF215" s="152"/>
      <c r="CG215" s="152"/>
      <c r="CH215" s="152"/>
      <c r="CI215" s="152"/>
      <c r="CJ215" s="152"/>
      <c r="CK215" s="152"/>
      <c r="CL215" s="152"/>
      <c r="CM215" s="152"/>
      <c r="CN215" s="152"/>
      <c r="CO215" s="152"/>
      <c r="CP215" s="152"/>
      <c r="CQ215" s="152"/>
      <c r="CR215" s="152"/>
      <c r="CS215" s="152"/>
    </row>
    <row r="216" spans="1:97">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c r="BI216" s="152"/>
      <c r="BJ216" s="152"/>
      <c r="BK216" s="152"/>
      <c r="BL216" s="152"/>
      <c r="BM216" s="152"/>
      <c r="BN216" s="152"/>
      <c r="BO216" s="152"/>
      <c r="BP216" s="152"/>
      <c r="BQ216" s="152"/>
      <c r="BR216" s="152"/>
      <c r="BS216" s="152"/>
      <c r="BT216" s="152"/>
      <c r="BU216" s="152"/>
      <c r="BV216" s="152"/>
      <c r="BW216" s="152"/>
      <c r="BX216" s="152"/>
      <c r="BY216" s="152"/>
      <c r="BZ216" s="152"/>
      <c r="CA216" s="152"/>
      <c r="CB216" s="152"/>
      <c r="CC216" s="152"/>
      <c r="CD216" s="152"/>
      <c r="CE216" s="152"/>
      <c r="CF216" s="152"/>
      <c r="CG216" s="152"/>
      <c r="CH216" s="152"/>
      <c r="CI216" s="152"/>
      <c r="CJ216" s="152"/>
      <c r="CK216" s="152"/>
      <c r="CL216" s="152"/>
      <c r="CM216" s="152"/>
      <c r="CN216" s="152"/>
      <c r="CO216" s="152"/>
      <c r="CP216" s="152"/>
      <c r="CQ216" s="152"/>
      <c r="CR216" s="152"/>
      <c r="CS216" s="152"/>
    </row>
    <row r="217" spans="1:97">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c r="BI217" s="152"/>
      <c r="BJ217" s="152"/>
      <c r="BK217" s="152"/>
      <c r="BL217" s="152"/>
      <c r="BM217" s="152"/>
      <c r="BN217" s="152"/>
      <c r="BO217" s="152"/>
      <c r="BP217" s="152"/>
      <c r="BQ217" s="152"/>
      <c r="BR217" s="152"/>
      <c r="BS217" s="152"/>
      <c r="BT217" s="152"/>
      <c r="BU217" s="152"/>
      <c r="BV217" s="152"/>
      <c r="BW217" s="152"/>
      <c r="BX217" s="152"/>
      <c r="BY217" s="152"/>
      <c r="BZ217" s="152"/>
      <c r="CA217" s="152"/>
      <c r="CB217" s="152"/>
      <c r="CC217" s="152"/>
      <c r="CD217" s="152"/>
      <c r="CE217" s="152"/>
      <c r="CF217" s="152"/>
      <c r="CG217" s="152"/>
      <c r="CH217" s="152"/>
      <c r="CI217" s="152"/>
      <c r="CJ217" s="152"/>
      <c r="CK217" s="152"/>
      <c r="CL217" s="152"/>
      <c r="CM217" s="152"/>
      <c r="CN217" s="152"/>
      <c r="CO217" s="152"/>
      <c r="CP217" s="152"/>
      <c r="CQ217" s="152"/>
      <c r="CR217" s="152"/>
      <c r="CS217" s="152"/>
    </row>
    <row r="218" spans="1:97">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c r="BI218" s="152"/>
      <c r="BJ218" s="152"/>
      <c r="BK218" s="152"/>
      <c r="BL218" s="152"/>
      <c r="BM218" s="152"/>
      <c r="BN218" s="152"/>
      <c r="BO218" s="152"/>
      <c r="BP218" s="152"/>
      <c r="BQ218" s="152"/>
      <c r="BR218" s="152"/>
      <c r="BS218" s="152"/>
      <c r="BT218" s="152"/>
      <c r="BU218" s="152"/>
      <c r="BV218" s="152"/>
      <c r="BW218" s="152"/>
      <c r="BX218" s="152"/>
      <c r="BY218" s="152"/>
      <c r="BZ218" s="152"/>
      <c r="CA218" s="152"/>
      <c r="CB218" s="152"/>
      <c r="CC218" s="152"/>
      <c r="CD218" s="152"/>
      <c r="CE218" s="152"/>
      <c r="CF218" s="152"/>
      <c r="CG218" s="152"/>
      <c r="CH218" s="152"/>
      <c r="CI218" s="152"/>
      <c r="CJ218" s="152"/>
      <c r="CK218" s="152"/>
      <c r="CL218" s="152"/>
      <c r="CM218" s="152"/>
      <c r="CN218" s="152"/>
      <c r="CO218" s="152"/>
      <c r="CP218" s="152"/>
      <c r="CQ218" s="152"/>
      <c r="CR218" s="152"/>
      <c r="CS218" s="152"/>
    </row>
    <row r="219" spans="1:97">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2"/>
      <c r="BQ219" s="152"/>
      <c r="BR219" s="152"/>
      <c r="BS219" s="152"/>
      <c r="BT219" s="152"/>
      <c r="BU219" s="152"/>
      <c r="BV219" s="152"/>
      <c r="BW219" s="152"/>
      <c r="BX219" s="152"/>
      <c r="BY219" s="152"/>
      <c r="BZ219" s="152"/>
      <c r="CA219" s="152"/>
      <c r="CB219" s="152"/>
      <c r="CC219" s="152"/>
      <c r="CD219" s="152"/>
      <c r="CE219" s="152"/>
      <c r="CF219" s="152"/>
      <c r="CG219" s="152"/>
      <c r="CH219" s="152"/>
      <c r="CI219" s="152"/>
      <c r="CJ219" s="152"/>
      <c r="CK219" s="152"/>
      <c r="CL219" s="152"/>
      <c r="CM219" s="152"/>
      <c r="CN219" s="152"/>
      <c r="CO219" s="152"/>
      <c r="CP219" s="152"/>
      <c r="CQ219" s="152"/>
      <c r="CR219" s="152"/>
      <c r="CS219" s="152"/>
    </row>
    <row r="220" spans="1:97">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c r="BI220" s="152"/>
      <c r="BJ220" s="152"/>
      <c r="BK220" s="152"/>
      <c r="BL220" s="152"/>
      <c r="BM220" s="152"/>
      <c r="BN220" s="152"/>
      <c r="BO220" s="152"/>
      <c r="BP220" s="152"/>
      <c r="BQ220" s="152"/>
      <c r="BR220" s="152"/>
      <c r="BS220" s="152"/>
      <c r="BT220" s="152"/>
      <c r="BU220" s="152"/>
      <c r="BV220" s="152"/>
      <c r="BW220" s="152"/>
      <c r="BX220" s="152"/>
      <c r="BY220" s="152"/>
      <c r="BZ220" s="152"/>
      <c r="CA220" s="152"/>
      <c r="CB220" s="152"/>
      <c r="CC220" s="152"/>
      <c r="CD220" s="152"/>
      <c r="CE220" s="152"/>
      <c r="CF220" s="152"/>
      <c r="CG220" s="152"/>
      <c r="CH220" s="152"/>
      <c r="CI220" s="152"/>
      <c r="CJ220" s="152"/>
      <c r="CK220" s="152"/>
      <c r="CL220" s="152"/>
      <c r="CM220" s="152"/>
      <c r="CN220" s="152"/>
      <c r="CO220" s="152"/>
      <c r="CP220" s="152"/>
      <c r="CQ220" s="152"/>
      <c r="CR220" s="152"/>
      <c r="CS220" s="152"/>
    </row>
    <row r="221" spans="1:97">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c r="BI221" s="152"/>
      <c r="BJ221" s="152"/>
      <c r="BK221" s="152"/>
      <c r="BL221" s="152"/>
      <c r="BM221" s="152"/>
      <c r="BN221" s="152"/>
      <c r="BO221" s="152"/>
      <c r="BP221" s="152"/>
      <c r="BQ221" s="152"/>
      <c r="BR221" s="152"/>
      <c r="BS221" s="152"/>
      <c r="BT221" s="152"/>
      <c r="BU221" s="152"/>
      <c r="BV221" s="152"/>
      <c r="BW221" s="152"/>
      <c r="BX221" s="152"/>
      <c r="BY221" s="152"/>
      <c r="BZ221" s="152"/>
      <c r="CA221" s="152"/>
      <c r="CB221" s="152"/>
      <c r="CC221" s="152"/>
      <c r="CD221" s="152"/>
      <c r="CE221" s="152"/>
      <c r="CF221" s="152"/>
      <c r="CG221" s="152"/>
      <c r="CH221" s="152"/>
      <c r="CI221" s="152"/>
      <c r="CJ221" s="152"/>
      <c r="CK221" s="152"/>
      <c r="CL221" s="152"/>
      <c r="CM221" s="152"/>
      <c r="CN221" s="152"/>
      <c r="CO221" s="152"/>
      <c r="CP221" s="152"/>
      <c r="CQ221" s="152"/>
      <c r="CR221" s="152"/>
      <c r="CS221" s="152"/>
    </row>
    <row r="222" spans="1:97">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c r="BI222" s="152"/>
      <c r="BJ222" s="152"/>
      <c r="BK222" s="152"/>
      <c r="BL222" s="152"/>
      <c r="BM222" s="152"/>
      <c r="BN222" s="152"/>
      <c r="BO222" s="152"/>
      <c r="BP222" s="152"/>
      <c r="BQ222" s="152"/>
      <c r="BR222" s="152"/>
      <c r="BS222" s="152"/>
      <c r="BT222" s="152"/>
      <c r="BU222" s="152"/>
      <c r="BV222" s="152"/>
      <c r="BW222" s="152"/>
      <c r="BX222" s="152"/>
      <c r="BY222" s="152"/>
      <c r="BZ222" s="152"/>
      <c r="CA222" s="152"/>
      <c r="CB222" s="152"/>
      <c r="CC222" s="152"/>
      <c r="CD222" s="152"/>
      <c r="CE222" s="152"/>
      <c r="CF222" s="152"/>
      <c r="CG222" s="152"/>
      <c r="CH222" s="152"/>
      <c r="CI222" s="152"/>
      <c r="CJ222" s="152"/>
      <c r="CK222" s="152"/>
      <c r="CL222" s="152"/>
      <c r="CM222" s="152"/>
      <c r="CN222" s="152"/>
      <c r="CO222" s="152"/>
      <c r="CP222" s="152"/>
      <c r="CQ222" s="152"/>
      <c r="CR222" s="152"/>
      <c r="CS222" s="152"/>
    </row>
    <row r="223" spans="1:97">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c r="BI223" s="152"/>
      <c r="BJ223" s="152"/>
      <c r="BK223" s="152"/>
      <c r="BL223" s="152"/>
      <c r="BM223" s="152"/>
      <c r="BN223" s="152"/>
      <c r="BO223" s="152"/>
      <c r="BP223" s="152"/>
      <c r="BQ223" s="152"/>
      <c r="BR223" s="152"/>
      <c r="BS223" s="152"/>
      <c r="BT223" s="152"/>
      <c r="BU223" s="152"/>
      <c r="BV223" s="152"/>
      <c r="BW223" s="152"/>
      <c r="BX223" s="152"/>
      <c r="BY223" s="152"/>
      <c r="BZ223" s="152"/>
      <c r="CA223" s="152"/>
      <c r="CB223" s="152"/>
      <c r="CC223" s="152"/>
      <c r="CD223" s="152"/>
      <c r="CE223" s="152"/>
      <c r="CF223" s="152"/>
      <c r="CG223" s="152"/>
      <c r="CH223" s="152"/>
      <c r="CI223" s="152"/>
      <c r="CJ223" s="152"/>
      <c r="CK223" s="152"/>
      <c r="CL223" s="152"/>
      <c r="CM223" s="152"/>
      <c r="CN223" s="152"/>
      <c r="CO223" s="152"/>
      <c r="CP223" s="152"/>
      <c r="CQ223" s="152"/>
      <c r="CR223" s="152"/>
      <c r="CS223" s="152"/>
    </row>
    <row r="224" spans="1:97">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c r="BI224" s="152"/>
      <c r="BJ224" s="152"/>
      <c r="BK224" s="152"/>
      <c r="BL224" s="152"/>
      <c r="BM224" s="152"/>
      <c r="BN224" s="152"/>
      <c r="BO224" s="152"/>
      <c r="BP224" s="152"/>
      <c r="BQ224" s="152"/>
      <c r="BR224" s="152"/>
      <c r="BS224" s="152"/>
      <c r="BT224" s="152"/>
      <c r="BU224" s="152"/>
      <c r="BV224" s="152"/>
      <c r="BW224" s="152"/>
      <c r="BX224" s="152"/>
      <c r="BY224" s="152"/>
      <c r="BZ224" s="152"/>
      <c r="CA224" s="152"/>
      <c r="CB224" s="152"/>
      <c r="CC224" s="152"/>
      <c r="CD224" s="152"/>
      <c r="CE224" s="152"/>
      <c r="CF224" s="152"/>
      <c r="CG224" s="152"/>
      <c r="CH224" s="152"/>
      <c r="CI224" s="152"/>
      <c r="CJ224" s="152"/>
      <c r="CK224" s="152"/>
      <c r="CL224" s="152"/>
      <c r="CM224" s="152"/>
      <c r="CN224" s="152"/>
      <c r="CO224" s="152"/>
      <c r="CP224" s="152"/>
      <c r="CQ224" s="152"/>
      <c r="CR224" s="152"/>
      <c r="CS224" s="152"/>
    </row>
    <row r="225" spans="1:97">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c r="BI225" s="152"/>
      <c r="BJ225" s="152"/>
      <c r="BK225" s="152"/>
      <c r="BL225" s="152"/>
      <c r="BM225" s="152"/>
      <c r="BN225" s="152"/>
      <c r="BO225" s="152"/>
      <c r="BP225" s="152"/>
      <c r="BQ225" s="152"/>
      <c r="BR225" s="152"/>
      <c r="BS225" s="152"/>
      <c r="BT225" s="152"/>
      <c r="BU225" s="152"/>
      <c r="BV225" s="152"/>
      <c r="BW225" s="152"/>
      <c r="BX225" s="152"/>
      <c r="BY225" s="152"/>
      <c r="BZ225" s="152"/>
      <c r="CA225" s="152"/>
      <c r="CB225" s="152"/>
      <c r="CC225" s="152"/>
      <c r="CD225" s="152"/>
      <c r="CE225" s="152"/>
      <c r="CF225" s="152"/>
      <c r="CG225" s="152"/>
      <c r="CH225" s="152"/>
      <c r="CI225" s="152"/>
      <c r="CJ225" s="152"/>
      <c r="CK225" s="152"/>
      <c r="CL225" s="152"/>
      <c r="CM225" s="152"/>
      <c r="CN225" s="152"/>
      <c r="CO225" s="152"/>
      <c r="CP225" s="152"/>
      <c r="CQ225" s="152"/>
      <c r="CR225" s="152"/>
      <c r="CS225" s="152"/>
    </row>
    <row r="226" spans="1:97">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c r="BI226" s="152"/>
      <c r="BJ226" s="152"/>
      <c r="BK226" s="152"/>
      <c r="BL226" s="152"/>
      <c r="BM226" s="152"/>
      <c r="BN226" s="152"/>
      <c r="BO226" s="152"/>
      <c r="BP226" s="152"/>
      <c r="BQ226" s="152"/>
      <c r="BR226" s="152"/>
      <c r="BS226" s="152"/>
      <c r="BT226" s="152"/>
      <c r="BU226" s="152"/>
      <c r="BV226" s="152"/>
      <c r="BW226" s="152"/>
      <c r="BX226" s="152"/>
      <c r="BY226" s="152"/>
      <c r="BZ226" s="152"/>
      <c r="CA226" s="152"/>
      <c r="CB226" s="152"/>
      <c r="CC226" s="152"/>
      <c r="CD226" s="152"/>
      <c r="CE226" s="152"/>
      <c r="CF226" s="152"/>
      <c r="CG226" s="152"/>
      <c r="CH226" s="152"/>
      <c r="CI226" s="152"/>
      <c r="CJ226" s="152"/>
      <c r="CK226" s="152"/>
      <c r="CL226" s="152"/>
      <c r="CM226" s="152"/>
      <c r="CN226" s="152"/>
      <c r="CO226" s="152"/>
      <c r="CP226" s="152"/>
      <c r="CQ226" s="152"/>
      <c r="CR226" s="152"/>
      <c r="CS226" s="152"/>
    </row>
    <row r="227" spans="1:97">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c r="BI227" s="152"/>
      <c r="BJ227" s="152"/>
      <c r="BK227" s="152"/>
      <c r="BL227" s="152"/>
      <c r="BM227" s="152"/>
      <c r="BN227" s="152"/>
      <c r="BO227" s="152"/>
      <c r="BP227" s="152"/>
      <c r="BQ227" s="152"/>
      <c r="BR227" s="152"/>
      <c r="BS227" s="152"/>
      <c r="BT227" s="152"/>
      <c r="BU227" s="152"/>
      <c r="BV227" s="152"/>
      <c r="BW227" s="152"/>
      <c r="BX227" s="152"/>
      <c r="BY227" s="152"/>
      <c r="BZ227" s="152"/>
      <c r="CA227" s="152"/>
      <c r="CB227" s="152"/>
      <c r="CC227" s="152"/>
      <c r="CD227" s="152"/>
      <c r="CE227" s="152"/>
      <c r="CF227" s="152"/>
      <c r="CG227" s="152"/>
      <c r="CH227" s="152"/>
      <c r="CI227" s="152"/>
      <c r="CJ227" s="152"/>
      <c r="CK227" s="152"/>
      <c r="CL227" s="152"/>
      <c r="CM227" s="152"/>
      <c r="CN227" s="152"/>
      <c r="CO227" s="152"/>
      <c r="CP227" s="152"/>
      <c r="CQ227" s="152"/>
      <c r="CR227" s="152"/>
      <c r="CS227" s="152"/>
    </row>
    <row r="228" spans="1:97">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c r="BI228" s="152"/>
      <c r="BJ228" s="152"/>
      <c r="BK228" s="152"/>
      <c r="BL228" s="152"/>
      <c r="BM228" s="152"/>
      <c r="BN228" s="152"/>
      <c r="BO228" s="152"/>
      <c r="BP228" s="152"/>
      <c r="BQ228" s="152"/>
      <c r="BR228" s="152"/>
      <c r="BS228" s="152"/>
      <c r="BT228" s="152"/>
      <c r="BU228" s="152"/>
      <c r="BV228" s="152"/>
      <c r="BW228" s="152"/>
      <c r="BX228" s="152"/>
      <c r="BY228" s="152"/>
      <c r="BZ228" s="152"/>
      <c r="CA228" s="152"/>
      <c r="CB228" s="152"/>
      <c r="CC228" s="152"/>
      <c r="CD228" s="152"/>
      <c r="CE228" s="152"/>
      <c r="CF228" s="152"/>
      <c r="CG228" s="152"/>
      <c r="CH228" s="152"/>
      <c r="CI228" s="152"/>
      <c r="CJ228" s="152"/>
      <c r="CK228" s="152"/>
      <c r="CL228" s="152"/>
      <c r="CM228" s="152"/>
      <c r="CN228" s="152"/>
      <c r="CO228" s="152"/>
      <c r="CP228" s="152"/>
      <c r="CQ228" s="152"/>
      <c r="CR228" s="152"/>
      <c r="CS228" s="152"/>
    </row>
    <row r="229" spans="1:97">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c r="BI229" s="152"/>
      <c r="BJ229" s="152"/>
      <c r="BK229" s="152"/>
      <c r="BL229" s="152"/>
      <c r="BM229" s="152"/>
      <c r="BN229" s="152"/>
      <c r="BO229" s="152"/>
      <c r="BP229" s="152"/>
      <c r="BQ229" s="152"/>
      <c r="BR229" s="152"/>
      <c r="BS229" s="152"/>
      <c r="BT229" s="152"/>
      <c r="BU229" s="152"/>
      <c r="BV229" s="152"/>
      <c r="BW229" s="152"/>
      <c r="BX229" s="152"/>
      <c r="BY229" s="152"/>
      <c r="BZ229" s="152"/>
      <c r="CA229" s="152"/>
      <c r="CB229" s="152"/>
      <c r="CC229" s="152"/>
      <c r="CD229" s="152"/>
      <c r="CE229" s="152"/>
      <c r="CF229" s="152"/>
      <c r="CG229" s="152"/>
      <c r="CH229" s="152"/>
      <c r="CI229" s="152"/>
      <c r="CJ229" s="152"/>
      <c r="CK229" s="152"/>
      <c r="CL229" s="152"/>
      <c r="CM229" s="152"/>
      <c r="CN229" s="152"/>
      <c r="CO229" s="152"/>
      <c r="CP229" s="152"/>
      <c r="CQ229" s="152"/>
      <c r="CR229" s="152"/>
      <c r="CS229" s="152"/>
    </row>
    <row r="230" spans="1:97">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c r="BI230" s="152"/>
      <c r="BJ230" s="152"/>
      <c r="BK230" s="152"/>
      <c r="BL230" s="152"/>
      <c r="BM230" s="152"/>
      <c r="BN230" s="152"/>
      <c r="BO230" s="152"/>
      <c r="BP230" s="152"/>
      <c r="BQ230" s="152"/>
      <c r="BR230" s="152"/>
      <c r="BS230" s="152"/>
      <c r="BT230" s="152"/>
      <c r="BU230" s="152"/>
      <c r="BV230" s="152"/>
      <c r="BW230" s="152"/>
      <c r="BX230" s="152"/>
      <c r="BY230" s="152"/>
      <c r="BZ230" s="152"/>
      <c r="CA230" s="152"/>
      <c r="CB230" s="152"/>
      <c r="CC230" s="152"/>
      <c r="CD230" s="152"/>
      <c r="CE230" s="152"/>
      <c r="CF230" s="152"/>
      <c r="CG230" s="152"/>
      <c r="CH230" s="152"/>
      <c r="CI230" s="152"/>
      <c r="CJ230" s="152"/>
      <c r="CK230" s="152"/>
      <c r="CL230" s="152"/>
      <c r="CM230" s="152"/>
      <c r="CN230" s="152"/>
      <c r="CO230" s="152"/>
      <c r="CP230" s="152"/>
      <c r="CQ230" s="152"/>
      <c r="CR230" s="152"/>
      <c r="CS230" s="152"/>
    </row>
    <row r="231" spans="1:97">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2"/>
      <c r="BC231" s="152"/>
      <c r="BD231" s="152"/>
      <c r="BE231" s="152"/>
      <c r="BF231" s="152"/>
      <c r="BG231" s="152"/>
      <c r="BH231" s="152"/>
      <c r="BI231" s="152"/>
      <c r="BJ231" s="152"/>
      <c r="BK231" s="152"/>
      <c r="BL231" s="152"/>
      <c r="BM231" s="152"/>
      <c r="BN231" s="152"/>
      <c r="BO231" s="152"/>
      <c r="BP231" s="152"/>
      <c r="BQ231" s="152"/>
      <c r="BR231" s="152"/>
      <c r="BS231" s="152"/>
      <c r="BT231" s="152"/>
      <c r="BU231" s="152"/>
      <c r="BV231" s="152"/>
      <c r="BW231" s="152"/>
      <c r="BX231" s="152"/>
      <c r="BY231" s="152"/>
      <c r="BZ231" s="152"/>
      <c r="CA231" s="152"/>
      <c r="CB231" s="152"/>
      <c r="CC231" s="152"/>
      <c r="CD231" s="152"/>
      <c r="CE231" s="152"/>
      <c r="CF231" s="152"/>
      <c r="CG231" s="152"/>
      <c r="CH231" s="152"/>
      <c r="CI231" s="152"/>
      <c r="CJ231" s="152"/>
      <c r="CK231" s="152"/>
      <c r="CL231" s="152"/>
      <c r="CM231" s="152"/>
      <c r="CN231" s="152"/>
      <c r="CO231" s="152"/>
      <c r="CP231" s="152"/>
      <c r="CQ231" s="152"/>
      <c r="CR231" s="152"/>
      <c r="CS231" s="152"/>
    </row>
    <row r="232" spans="1:97">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Q232" s="152"/>
      <c r="AR232" s="152"/>
      <c r="AS232" s="152"/>
      <c r="AT232" s="152"/>
      <c r="AU232" s="152"/>
      <c r="AV232" s="152"/>
      <c r="AW232" s="152"/>
      <c r="AX232" s="152"/>
      <c r="AY232" s="152"/>
      <c r="AZ232" s="152"/>
      <c r="BA232" s="152"/>
      <c r="BB232" s="152"/>
      <c r="BC232" s="152"/>
      <c r="BD232" s="152"/>
      <c r="BE232" s="152"/>
      <c r="BF232" s="152"/>
      <c r="BG232" s="152"/>
      <c r="BH232" s="152"/>
      <c r="BI232" s="152"/>
      <c r="BJ232" s="152"/>
      <c r="BK232" s="152"/>
      <c r="BL232" s="152"/>
      <c r="BM232" s="152"/>
      <c r="BN232" s="152"/>
      <c r="BO232" s="152"/>
      <c r="BP232" s="152"/>
      <c r="BQ232" s="152"/>
      <c r="BR232" s="152"/>
      <c r="BS232" s="152"/>
      <c r="BT232" s="152"/>
      <c r="BU232" s="152"/>
      <c r="BV232" s="152"/>
      <c r="BW232" s="152"/>
      <c r="BX232" s="152"/>
      <c r="BY232" s="152"/>
      <c r="BZ232" s="152"/>
      <c r="CA232" s="152"/>
      <c r="CB232" s="152"/>
      <c r="CC232" s="152"/>
      <c r="CD232" s="152"/>
      <c r="CE232" s="152"/>
      <c r="CF232" s="152"/>
      <c r="CG232" s="152"/>
      <c r="CH232" s="152"/>
      <c r="CI232" s="152"/>
      <c r="CJ232" s="152"/>
      <c r="CK232" s="152"/>
      <c r="CL232" s="152"/>
      <c r="CM232" s="152"/>
      <c r="CN232" s="152"/>
      <c r="CO232" s="152"/>
      <c r="CP232" s="152"/>
      <c r="CQ232" s="152"/>
      <c r="CR232" s="152"/>
      <c r="CS232" s="152"/>
    </row>
    <row r="233" spans="1:97">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Q233" s="152"/>
      <c r="AR233" s="152"/>
      <c r="AS233" s="152"/>
      <c r="AT233" s="152"/>
      <c r="AU233" s="152"/>
      <c r="AV233" s="152"/>
      <c r="AW233" s="152"/>
      <c r="AX233" s="152"/>
      <c r="AY233" s="152"/>
      <c r="AZ233" s="152"/>
      <c r="BA233" s="152"/>
      <c r="BB233" s="152"/>
      <c r="BC233" s="152"/>
      <c r="BD233" s="152"/>
      <c r="BE233" s="152"/>
      <c r="BF233" s="152"/>
      <c r="BG233" s="152"/>
      <c r="BH233" s="152"/>
      <c r="BI233" s="152"/>
      <c r="BJ233" s="152"/>
      <c r="BK233" s="152"/>
      <c r="BL233" s="152"/>
      <c r="BM233" s="152"/>
      <c r="BN233" s="152"/>
      <c r="BO233" s="152"/>
      <c r="BP233" s="152"/>
      <c r="BQ233" s="152"/>
      <c r="BR233" s="152"/>
      <c r="BS233" s="152"/>
      <c r="BT233" s="152"/>
      <c r="BU233" s="152"/>
      <c r="BV233" s="152"/>
      <c r="BW233" s="152"/>
      <c r="BX233" s="152"/>
      <c r="BY233" s="152"/>
      <c r="BZ233" s="152"/>
      <c r="CA233" s="152"/>
      <c r="CB233" s="152"/>
      <c r="CC233" s="152"/>
      <c r="CD233" s="152"/>
      <c r="CE233" s="152"/>
      <c r="CF233" s="152"/>
      <c r="CG233" s="152"/>
      <c r="CH233" s="152"/>
      <c r="CI233" s="152"/>
      <c r="CJ233" s="152"/>
      <c r="CK233" s="152"/>
      <c r="CL233" s="152"/>
      <c r="CM233" s="152"/>
      <c r="CN233" s="152"/>
      <c r="CO233" s="152"/>
      <c r="CP233" s="152"/>
      <c r="CQ233" s="152"/>
      <c r="CR233" s="152"/>
      <c r="CS233" s="152"/>
    </row>
    <row r="234" spans="1:97">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2"/>
      <c r="AP234" s="152"/>
      <c r="AQ234" s="152"/>
      <c r="AR234" s="152"/>
      <c r="AS234" s="152"/>
      <c r="AT234" s="152"/>
      <c r="AU234" s="152"/>
      <c r="AV234" s="152"/>
      <c r="AW234" s="152"/>
      <c r="AX234" s="152"/>
      <c r="AY234" s="152"/>
      <c r="AZ234" s="152"/>
      <c r="BA234" s="152"/>
      <c r="BB234" s="152"/>
      <c r="BC234" s="152"/>
      <c r="BD234" s="152"/>
      <c r="BE234" s="152"/>
      <c r="BF234" s="152"/>
      <c r="BG234" s="152"/>
      <c r="BH234" s="152"/>
      <c r="BI234" s="152"/>
      <c r="BJ234" s="152"/>
      <c r="BK234" s="152"/>
      <c r="BL234" s="152"/>
      <c r="BM234" s="152"/>
      <c r="BN234" s="152"/>
      <c r="BO234" s="152"/>
      <c r="BP234" s="152"/>
      <c r="BQ234" s="152"/>
      <c r="BR234" s="152"/>
      <c r="BS234" s="152"/>
      <c r="BT234" s="152"/>
      <c r="BU234" s="152"/>
      <c r="BV234" s="152"/>
      <c r="BW234" s="152"/>
      <c r="BX234" s="152"/>
      <c r="BY234" s="152"/>
      <c r="BZ234" s="152"/>
      <c r="CA234" s="152"/>
      <c r="CB234" s="152"/>
      <c r="CC234" s="152"/>
      <c r="CD234" s="152"/>
      <c r="CE234" s="152"/>
      <c r="CF234" s="152"/>
      <c r="CG234" s="152"/>
      <c r="CH234" s="152"/>
      <c r="CI234" s="152"/>
      <c r="CJ234" s="152"/>
      <c r="CK234" s="152"/>
      <c r="CL234" s="152"/>
      <c r="CM234" s="152"/>
      <c r="CN234" s="152"/>
      <c r="CO234" s="152"/>
      <c r="CP234" s="152"/>
      <c r="CQ234" s="152"/>
      <c r="CR234" s="152"/>
      <c r="CS234" s="152"/>
    </row>
    <row r="235" spans="1:97">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2"/>
      <c r="AN235" s="152"/>
      <c r="AO235" s="152"/>
      <c r="AP235" s="152"/>
      <c r="AQ235" s="152"/>
      <c r="AR235" s="152"/>
      <c r="AS235" s="152"/>
      <c r="AT235" s="152"/>
      <c r="AU235" s="152"/>
      <c r="AV235" s="152"/>
      <c r="AW235" s="152"/>
      <c r="AX235" s="152"/>
      <c r="AY235" s="152"/>
      <c r="AZ235" s="152"/>
      <c r="BA235" s="152"/>
      <c r="BB235" s="152"/>
      <c r="BC235" s="152"/>
      <c r="BD235" s="152"/>
      <c r="BE235" s="152"/>
      <c r="BF235" s="152"/>
      <c r="BG235" s="152"/>
      <c r="BH235" s="152"/>
      <c r="BI235" s="152"/>
      <c r="BJ235" s="152"/>
      <c r="BK235" s="152"/>
      <c r="BL235" s="152"/>
      <c r="BM235" s="152"/>
      <c r="BN235" s="152"/>
      <c r="BO235" s="152"/>
      <c r="BP235" s="152"/>
      <c r="BQ235" s="152"/>
      <c r="BR235" s="152"/>
      <c r="BS235" s="152"/>
      <c r="BT235" s="152"/>
      <c r="BU235" s="152"/>
      <c r="BV235" s="152"/>
      <c r="BW235" s="152"/>
      <c r="BX235" s="152"/>
      <c r="BY235" s="152"/>
      <c r="BZ235" s="152"/>
      <c r="CA235" s="152"/>
      <c r="CB235" s="152"/>
      <c r="CC235" s="152"/>
      <c r="CD235" s="152"/>
      <c r="CE235" s="152"/>
      <c r="CF235" s="152"/>
      <c r="CG235" s="152"/>
      <c r="CH235" s="152"/>
      <c r="CI235" s="152"/>
      <c r="CJ235" s="152"/>
      <c r="CK235" s="152"/>
      <c r="CL235" s="152"/>
      <c r="CM235" s="152"/>
      <c r="CN235" s="152"/>
      <c r="CO235" s="152"/>
      <c r="CP235" s="152"/>
      <c r="CQ235" s="152"/>
      <c r="CR235" s="152"/>
      <c r="CS235" s="152"/>
    </row>
    <row r="236" spans="1:97">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152"/>
      <c r="BE236" s="152"/>
      <c r="BF236" s="152"/>
      <c r="BG236" s="152"/>
      <c r="BH236" s="152"/>
      <c r="BI236" s="152"/>
      <c r="BJ236" s="152"/>
      <c r="BK236" s="152"/>
      <c r="BL236" s="152"/>
      <c r="BM236" s="152"/>
      <c r="BN236" s="152"/>
      <c r="BO236" s="152"/>
      <c r="BP236" s="152"/>
      <c r="BQ236" s="152"/>
      <c r="BR236" s="152"/>
      <c r="BS236" s="152"/>
      <c r="BT236" s="152"/>
      <c r="BU236" s="152"/>
      <c r="BV236" s="152"/>
      <c r="BW236" s="152"/>
      <c r="BX236" s="152"/>
      <c r="BY236" s="152"/>
      <c r="BZ236" s="152"/>
      <c r="CA236" s="152"/>
      <c r="CB236" s="152"/>
      <c r="CC236" s="152"/>
      <c r="CD236" s="152"/>
      <c r="CE236" s="152"/>
      <c r="CF236" s="152"/>
      <c r="CG236" s="152"/>
      <c r="CH236" s="152"/>
      <c r="CI236" s="152"/>
      <c r="CJ236" s="152"/>
      <c r="CK236" s="152"/>
      <c r="CL236" s="152"/>
      <c r="CM236" s="152"/>
      <c r="CN236" s="152"/>
      <c r="CO236" s="152"/>
      <c r="CP236" s="152"/>
      <c r="CQ236" s="152"/>
      <c r="CR236" s="152"/>
      <c r="CS236" s="152"/>
    </row>
    <row r="237" spans="1:97">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c r="BG237" s="152"/>
      <c r="BH237" s="152"/>
      <c r="BI237" s="152"/>
      <c r="BJ237" s="152"/>
      <c r="BK237" s="152"/>
      <c r="BL237" s="152"/>
      <c r="BM237" s="152"/>
      <c r="BN237" s="152"/>
      <c r="BO237" s="152"/>
      <c r="BP237" s="152"/>
      <c r="BQ237" s="152"/>
      <c r="BR237" s="152"/>
      <c r="BS237" s="152"/>
      <c r="BT237" s="152"/>
      <c r="BU237" s="152"/>
      <c r="BV237" s="152"/>
      <c r="BW237" s="152"/>
      <c r="BX237" s="152"/>
      <c r="BY237" s="152"/>
      <c r="BZ237" s="152"/>
      <c r="CA237" s="152"/>
      <c r="CB237" s="152"/>
      <c r="CC237" s="152"/>
      <c r="CD237" s="152"/>
      <c r="CE237" s="152"/>
      <c r="CF237" s="152"/>
      <c r="CG237" s="152"/>
      <c r="CH237" s="152"/>
      <c r="CI237" s="152"/>
      <c r="CJ237" s="152"/>
      <c r="CK237" s="152"/>
      <c r="CL237" s="152"/>
      <c r="CM237" s="152"/>
      <c r="CN237" s="152"/>
      <c r="CO237" s="152"/>
      <c r="CP237" s="152"/>
      <c r="CQ237" s="152"/>
      <c r="CR237" s="152"/>
      <c r="CS237" s="152"/>
    </row>
    <row r="238" spans="1:97">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c r="BG238" s="152"/>
      <c r="BH238" s="152"/>
      <c r="BI238" s="152"/>
      <c r="BJ238" s="152"/>
      <c r="BK238" s="152"/>
      <c r="BL238" s="152"/>
      <c r="BM238" s="152"/>
      <c r="BN238" s="152"/>
      <c r="BO238" s="152"/>
      <c r="BP238" s="152"/>
      <c r="BQ238" s="152"/>
      <c r="BR238" s="152"/>
      <c r="BS238" s="152"/>
      <c r="BT238" s="152"/>
      <c r="BU238" s="152"/>
      <c r="BV238" s="152"/>
      <c r="BW238" s="152"/>
      <c r="BX238" s="152"/>
      <c r="BY238" s="152"/>
      <c r="BZ238" s="152"/>
      <c r="CA238" s="152"/>
      <c r="CB238" s="152"/>
      <c r="CC238" s="152"/>
      <c r="CD238" s="152"/>
      <c r="CE238" s="152"/>
      <c r="CF238" s="152"/>
      <c r="CG238" s="152"/>
      <c r="CH238" s="152"/>
      <c r="CI238" s="152"/>
      <c r="CJ238" s="152"/>
      <c r="CK238" s="152"/>
      <c r="CL238" s="152"/>
      <c r="CM238" s="152"/>
      <c r="CN238" s="152"/>
      <c r="CO238" s="152"/>
      <c r="CP238" s="152"/>
      <c r="CQ238" s="152"/>
      <c r="CR238" s="152"/>
      <c r="CS238" s="152"/>
    </row>
    <row r="239" spans="1:97">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c r="BG239" s="152"/>
      <c r="BH239" s="152"/>
      <c r="BI239" s="152"/>
      <c r="BJ239" s="152"/>
      <c r="BK239" s="152"/>
      <c r="BL239" s="152"/>
      <c r="BM239" s="152"/>
      <c r="BN239" s="152"/>
      <c r="BO239" s="152"/>
      <c r="BP239" s="152"/>
      <c r="BQ239" s="152"/>
      <c r="BR239" s="152"/>
      <c r="BS239" s="152"/>
      <c r="BT239" s="152"/>
      <c r="BU239" s="152"/>
      <c r="BV239" s="152"/>
      <c r="BW239" s="152"/>
      <c r="BX239" s="152"/>
      <c r="BY239" s="152"/>
      <c r="BZ239" s="152"/>
      <c r="CA239" s="152"/>
      <c r="CB239" s="152"/>
      <c r="CC239" s="152"/>
      <c r="CD239" s="152"/>
      <c r="CE239" s="152"/>
      <c r="CF239" s="152"/>
      <c r="CG239" s="152"/>
      <c r="CH239" s="152"/>
      <c r="CI239" s="152"/>
      <c r="CJ239" s="152"/>
      <c r="CK239" s="152"/>
      <c r="CL239" s="152"/>
      <c r="CM239" s="152"/>
      <c r="CN239" s="152"/>
      <c r="CO239" s="152"/>
      <c r="CP239" s="152"/>
      <c r="CQ239" s="152"/>
      <c r="CR239" s="152"/>
      <c r="CS239" s="152"/>
    </row>
    <row r="240" spans="1:97">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c r="AL240" s="152"/>
      <c r="AM240" s="152"/>
      <c r="AN240" s="152"/>
      <c r="AO240" s="152"/>
      <c r="AP240" s="152"/>
      <c r="AQ240" s="152"/>
      <c r="AR240" s="152"/>
      <c r="AS240" s="152"/>
      <c r="AT240" s="152"/>
      <c r="AU240" s="152"/>
      <c r="AV240" s="152"/>
      <c r="AW240" s="152"/>
      <c r="AX240" s="152"/>
      <c r="AY240" s="152"/>
      <c r="AZ240" s="152"/>
      <c r="BA240" s="152"/>
      <c r="BB240" s="152"/>
      <c r="BC240" s="152"/>
      <c r="BD240" s="152"/>
      <c r="BE240" s="152"/>
      <c r="BF240" s="152"/>
      <c r="BG240" s="152"/>
      <c r="BH240" s="152"/>
      <c r="BI240" s="152"/>
      <c r="BJ240" s="152"/>
      <c r="BK240" s="152"/>
      <c r="BL240" s="152"/>
      <c r="BM240" s="152"/>
      <c r="BN240" s="152"/>
      <c r="BO240" s="152"/>
      <c r="BP240" s="152"/>
      <c r="BQ240" s="152"/>
      <c r="BR240" s="152"/>
      <c r="BS240" s="152"/>
      <c r="BT240" s="152"/>
      <c r="BU240" s="152"/>
      <c r="BV240" s="152"/>
      <c r="BW240" s="152"/>
      <c r="BX240" s="152"/>
      <c r="BY240" s="152"/>
      <c r="BZ240" s="152"/>
      <c r="CA240" s="152"/>
      <c r="CB240" s="152"/>
      <c r="CC240" s="152"/>
      <c r="CD240" s="152"/>
      <c r="CE240" s="152"/>
      <c r="CF240" s="152"/>
      <c r="CG240" s="152"/>
      <c r="CH240" s="152"/>
      <c r="CI240" s="152"/>
      <c r="CJ240" s="152"/>
      <c r="CK240" s="152"/>
      <c r="CL240" s="152"/>
      <c r="CM240" s="152"/>
      <c r="CN240" s="152"/>
      <c r="CO240" s="152"/>
      <c r="CP240" s="152"/>
      <c r="CQ240" s="152"/>
      <c r="CR240" s="152"/>
      <c r="CS240" s="152"/>
    </row>
    <row r="241" spans="1:97">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c r="BG241" s="152"/>
      <c r="BH241" s="152"/>
      <c r="BI241" s="152"/>
      <c r="BJ241" s="152"/>
      <c r="BK241" s="152"/>
      <c r="BL241" s="152"/>
      <c r="BM241" s="152"/>
      <c r="BN241" s="152"/>
      <c r="BO241" s="152"/>
      <c r="BP241" s="152"/>
      <c r="BQ241" s="152"/>
      <c r="BR241" s="152"/>
      <c r="BS241" s="152"/>
      <c r="BT241" s="152"/>
      <c r="BU241" s="152"/>
      <c r="BV241" s="152"/>
      <c r="BW241" s="152"/>
      <c r="BX241" s="152"/>
      <c r="BY241" s="152"/>
      <c r="BZ241" s="152"/>
      <c r="CA241" s="152"/>
      <c r="CB241" s="152"/>
      <c r="CC241" s="152"/>
      <c r="CD241" s="152"/>
      <c r="CE241" s="152"/>
      <c r="CF241" s="152"/>
      <c r="CG241" s="152"/>
      <c r="CH241" s="152"/>
      <c r="CI241" s="152"/>
      <c r="CJ241" s="152"/>
      <c r="CK241" s="152"/>
      <c r="CL241" s="152"/>
      <c r="CM241" s="152"/>
      <c r="CN241" s="152"/>
      <c r="CO241" s="152"/>
      <c r="CP241" s="152"/>
      <c r="CQ241" s="152"/>
      <c r="CR241" s="152"/>
      <c r="CS241" s="152"/>
    </row>
    <row r="242" spans="1:97">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2"/>
      <c r="AL242" s="152"/>
      <c r="AM242" s="152"/>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2"/>
      <c r="BQ242" s="152"/>
      <c r="BR242" s="152"/>
      <c r="BS242" s="152"/>
      <c r="BT242" s="152"/>
      <c r="BU242" s="152"/>
      <c r="BV242" s="152"/>
      <c r="BW242" s="152"/>
      <c r="BX242" s="152"/>
      <c r="BY242" s="152"/>
      <c r="BZ242" s="152"/>
      <c r="CA242" s="152"/>
      <c r="CB242" s="152"/>
      <c r="CC242" s="152"/>
      <c r="CD242" s="152"/>
      <c r="CE242" s="152"/>
      <c r="CF242" s="152"/>
      <c r="CG242" s="152"/>
      <c r="CH242" s="152"/>
      <c r="CI242" s="152"/>
      <c r="CJ242" s="152"/>
      <c r="CK242" s="152"/>
      <c r="CL242" s="152"/>
      <c r="CM242" s="152"/>
      <c r="CN242" s="152"/>
      <c r="CO242" s="152"/>
      <c r="CP242" s="152"/>
      <c r="CQ242" s="152"/>
      <c r="CR242" s="152"/>
      <c r="CS242" s="152"/>
    </row>
    <row r="243" spans="1:97">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2"/>
      <c r="AL243" s="152"/>
      <c r="AM243" s="152"/>
      <c r="AN243" s="152"/>
      <c r="AO243" s="152"/>
      <c r="AP243" s="152"/>
      <c r="AQ243" s="152"/>
      <c r="AR243" s="152"/>
      <c r="AS243" s="152"/>
      <c r="AT243" s="152"/>
      <c r="AU243" s="152"/>
      <c r="AV243" s="152"/>
      <c r="AW243" s="152"/>
      <c r="AX243" s="152"/>
      <c r="AY243" s="152"/>
      <c r="AZ243" s="152"/>
      <c r="BA243" s="152"/>
      <c r="BB243" s="152"/>
      <c r="BC243" s="152"/>
      <c r="BD243" s="152"/>
      <c r="BE243" s="152"/>
      <c r="BF243" s="152"/>
      <c r="BG243" s="152"/>
      <c r="BH243" s="152"/>
      <c r="BI243" s="152"/>
      <c r="BJ243" s="152"/>
      <c r="BK243" s="152"/>
      <c r="BL243" s="152"/>
      <c r="BM243" s="152"/>
      <c r="BN243" s="152"/>
      <c r="BO243" s="152"/>
      <c r="BP243" s="152"/>
      <c r="BQ243" s="152"/>
      <c r="BR243" s="152"/>
      <c r="BS243" s="152"/>
      <c r="BT243" s="152"/>
      <c r="BU243" s="152"/>
      <c r="BV243" s="152"/>
      <c r="BW243" s="152"/>
      <c r="BX243" s="152"/>
      <c r="BY243" s="152"/>
      <c r="BZ243" s="152"/>
      <c r="CA243" s="152"/>
      <c r="CB243" s="152"/>
      <c r="CC243" s="152"/>
      <c r="CD243" s="152"/>
      <c r="CE243" s="152"/>
      <c r="CF243" s="152"/>
      <c r="CG243" s="152"/>
      <c r="CH243" s="152"/>
      <c r="CI243" s="152"/>
      <c r="CJ243" s="152"/>
      <c r="CK243" s="152"/>
      <c r="CL243" s="152"/>
      <c r="CM243" s="152"/>
      <c r="CN243" s="152"/>
      <c r="CO243" s="152"/>
      <c r="CP243" s="152"/>
      <c r="CQ243" s="152"/>
      <c r="CR243" s="152"/>
      <c r="CS243" s="152"/>
    </row>
    <row r="244" spans="1:97">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c r="BG244" s="152"/>
      <c r="BH244" s="152"/>
      <c r="BI244" s="152"/>
      <c r="BJ244" s="152"/>
      <c r="BK244" s="152"/>
      <c r="BL244" s="152"/>
      <c r="BM244" s="152"/>
      <c r="BN244" s="152"/>
      <c r="BO244" s="152"/>
      <c r="BP244" s="152"/>
      <c r="BQ244" s="152"/>
      <c r="BR244" s="152"/>
      <c r="BS244" s="152"/>
      <c r="BT244" s="152"/>
      <c r="BU244" s="152"/>
      <c r="BV244" s="152"/>
      <c r="BW244" s="152"/>
      <c r="BX244" s="152"/>
      <c r="BY244" s="152"/>
      <c r="BZ244" s="152"/>
      <c r="CA244" s="152"/>
      <c r="CB244" s="152"/>
      <c r="CC244" s="152"/>
      <c r="CD244" s="152"/>
      <c r="CE244" s="152"/>
      <c r="CF244" s="152"/>
      <c r="CG244" s="152"/>
      <c r="CH244" s="152"/>
      <c r="CI244" s="152"/>
      <c r="CJ244" s="152"/>
      <c r="CK244" s="152"/>
      <c r="CL244" s="152"/>
      <c r="CM244" s="152"/>
      <c r="CN244" s="152"/>
      <c r="CO244" s="152"/>
      <c r="CP244" s="152"/>
      <c r="CQ244" s="152"/>
      <c r="CR244" s="152"/>
      <c r="CS244" s="152"/>
    </row>
    <row r="245" spans="1:97">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c r="BG245" s="152"/>
      <c r="BH245" s="152"/>
      <c r="BI245" s="152"/>
      <c r="BJ245" s="152"/>
      <c r="BK245" s="152"/>
      <c r="BL245" s="152"/>
      <c r="BM245" s="152"/>
      <c r="BN245" s="152"/>
      <c r="BO245" s="152"/>
      <c r="BP245" s="152"/>
      <c r="BQ245" s="152"/>
      <c r="BR245" s="152"/>
      <c r="BS245" s="152"/>
      <c r="BT245" s="152"/>
      <c r="BU245" s="152"/>
      <c r="BV245" s="152"/>
      <c r="BW245" s="152"/>
      <c r="BX245" s="152"/>
      <c r="BY245" s="152"/>
      <c r="BZ245" s="152"/>
      <c r="CA245" s="152"/>
      <c r="CB245" s="152"/>
      <c r="CC245" s="152"/>
      <c r="CD245" s="152"/>
      <c r="CE245" s="152"/>
      <c r="CF245" s="152"/>
      <c r="CG245" s="152"/>
      <c r="CH245" s="152"/>
      <c r="CI245" s="152"/>
      <c r="CJ245" s="152"/>
      <c r="CK245" s="152"/>
      <c r="CL245" s="152"/>
      <c r="CM245" s="152"/>
      <c r="CN245" s="152"/>
      <c r="CO245" s="152"/>
      <c r="CP245" s="152"/>
      <c r="CQ245" s="152"/>
      <c r="CR245" s="152"/>
      <c r="CS245" s="152"/>
    </row>
    <row r="246" spans="1:97">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2"/>
      <c r="AV246" s="152"/>
      <c r="AW246" s="152"/>
      <c r="AX246" s="152"/>
      <c r="AY246" s="152"/>
      <c r="AZ246" s="152"/>
      <c r="BA246" s="152"/>
      <c r="BB246" s="152"/>
      <c r="BC246" s="152"/>
      <c r="BD246" s="152"/>
      <c r="BE246" s="152"/>
      <c r="BF246" s="152"/>
      <c r="BG246" s="152"/>
      <c r="BH246" s="152"/>
      <c r="BI246" s="152"/>
      <c r="BJ246" s="152"/>
      <c r="BK246" s="152"/>
      <c r="BL246" s="152"/>
      <c r="BM246" s="152"/>
      <c r="BN246" s="152"/>
      <c r="BO246" s="152"/>
      <c r="BP246" s="152"/>
      <c r="BQ246" s="152"/>
      <c r="BR246" s="152"/>
      <c r="BS246" s="152"/>
      <c r="BT246" s="152"/>
      <c r="BU246" s="152"/>
      <c r="BV246" s="152"/>
      <c r="BW246" s="152"/>
      <c r="BX246" s="152"/>
      <c r="BY246" s="152"/>
      <c r="BZ246" s="152"/>
      <c r="CA246" s="152"/>
      <c r="CB246" s="152"/>
      <c r="CC246" s="152"/>
      <c r="CD246" s="152"/>
      <c r="CE246" s="152"/>
      <c r="CF246" s="152"/>
      <c r="CG246" s="152"/>
      <c r="CH246" s="152"/>
      <c r="CI246" s="152"/>
      <c r="CJ246" s="152"/>
      <c r="CK246" s="152"/>
      <c r="CL246" s="152"/>
      <c r="CM246" s="152"/>
      <c r="CN246" s="152"/>
      <c r="CO246" s="152"/>
      <c r="CP246" s="152"/>
      <c r="CQ246" s="152"/>
      <c r="CR246" s="152"/>
      <c r="CS246" s="152"/>
    </row>
    <row r="247" spans="1:97">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c r="BI247" s="152"/>
      <c r="BJ247" s="152"/>
      <c r="BK247" s="152"/>
      <c r="BL247" s="152"/>
      <c r="BM247" s="152"/>
      <c r="BN247" s="152"/>
      <c r="BO247" s="152"/>
      <c r="BP247" s="152"/>
      <c r="BQ247" s="152"/>
      <c r="BR247" s="152"/>
      <c r="BS247" s="152"/>
      <c r="BT247" s="152"/>
      <c r="BU247" s="152"/>
      <c r="BV247" s="152"/>
      <c r="BW247" s="152"/>
      <c r="BX247" s="152"/>
      <c r="BY247" s="152"/>
      <c r="BZ247" s="152"/>
      <c r="CA247" s="152"/>
      <c r="CB247" s="152"/>
      <c r="CC247" s="152"/>
      <c r="CD247" s="152"/>
      <c r="CE247" s="152"/>
      <c r="CF247" s="152"/>
      <c r="CG247" s="152"/>
      <c r="CH247" s="152"/>
      <c r="CI247" s="152"/>
      <c r="CJ247" s="152"/>
      <c r="CK247" s="152"/>
      <c r="CL247" s="152"/>
      <c r="CM247" s="152"/>
      <c r="CN247" s="152"/>
      <c r="CO247" s="152"/>
      <c r="CP247" s="152"/>
      <c r="CQ247" s="152"/>
      <c r="CR247" s="152"/>
      <c r="CS247" s="152"/>
    </row>
    <row r="248" spans="1:97">
      <c r="A248" s="152"/>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c r="BG248" s="152"/>
      <c r="BH248" s="152"/>
      <c r="BI248" s="152"/>
      <c r="BJ248" s="152"/>
      <c r="BK248" s="152"/>
      <c r="BL248" s="152"/>
      <c r="BM248" s="152"/>
      <c r="BN248" s="152"/>
      <c r="BO248" s="152"/>
      <c r="BP248" s="152"/>
      <c r="BQ248" s="152"/>
      <c r="BR248" s="152"/>
      <c r="BS248" s="152"/>
      <c r="BT248" s="152"/>
      <c r="BU248" s="152"/>
      <c r="BV248" s="152"/>
      <c r="BW248" s="152"/>
      <c r="BX248" s="152"/>
      <c r="BY248" s="152"/>
      <c r="BZ248" s="152"/>
      <c r="CA248" s="152"/>
      <c r="CB248" s="152"/>
      <c r="CC248" s="152"/>
      <c r="CD248" s="152"/>
      <c r="CE248" s="152"/>
      <c r="CF248" s="152"/>
      <c r="CG248" s="152"/>
      <c r="CH248" s="152"/>
      <c r="CI248" s="152"/>
      <c r="CJ248" s="152"/>
      <c r="CK248" s="152"/>
      <c r="CL248" s="152"/>
      <c r="CM248" s="152"/>
      <c r="CN248" s="152"/>
      <c r="CO248" s="152"/>
      <c r="CP248" s="152"/>
      <c r="CQ248" s="152"/>
      <c r="CR248" s="152"/>
      <c r="CS248" s="152"/>
    </row>
    <row r="249" spans="1:97">
      <c r="A249" s="152"/>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c r="BI249" s="152"/>
      <c r="BJ249" s="152"/>
      <c r="BK249" s="152"/>
      <c r="BL249" s="152"/>
      <c r="BM249" s="152"/>
      <c r="BN249" s="152"/>
      <c r="BO249" s="152"/>
      <c r="BP249" s="152"/>
      <c r="BQ249" s="152"/>
      <c r="BR249" s="152"/>
      <c r="BS249" s="152"/>
      <c r="BT249" s="152"/>
      <c r="BU249" s="152"/>
      <c r="BV249" s="152"/>
      <c r="BW249" s="152"/>
      <c r="BX249" s="152"/>
      <c r="BY249" s="152"/>
      <c r="BZ249" s="152"/>
      <c r="CA249" s="152"/>
      <c r="CB249" s="152"/>
      <c r="CC249" s="152"/>
      <c r="CD249" s="152"/>
      <c r="CE249" s="152"/>
      <c r="CF249" s="152"/>
      <c r="CG249" s="152"/>
      <c r="CH249" s="152"/>
      <c r="CI249" s="152"/>
      <c r="CJ249" s="152"/>
      <c r="CK249" s="152"/>
      <c r="CL249" s="152"/>
      <c r="CM249" s="152"/>
      <c r="CN249" s="152"/>
      <c r="CO249" s="152"/>
      <c r="CP249" s="152"/>
      <c r="CQ249" s="152"/>
      <c r="CR249" s="152"/>
      <c r="CS249" s="152"/>
    </row>
    <row r="250" spans="1:97">
      <c r="A250" s="152"/>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c r="BG250" s="152"/>
      <c r="BH250" s="152"/>
      <c r="BI250" s="152"/>
      <c r="BJ250" s="152"/>
      <c r="BK250" s="152"/>
      <c r="BL250" s="152"/>
      <c r="BM250" s="152"/>
      <c r="BN250" s="152"/>
      <c r="BO250" s="152"/>
      <c r="BP250" s="152"/>
      <c r="BQ250" s="152"/>
      <c r="BR250" s="152"/>
      <c r="BS250" s="152"/>
      <c r="BT250" s="152"/>
      <c r="BU250" s="152"/>
      <c r="BV250" s="152"/>
      <c r="BW250" s="152"/>
      <c r="BX250" s="152"/>
      <c r="BY250" s="152"/>
      <c r="BZ250" s="152"/>
      <c r="CA250" s="152"/>
      <c r="CB250" s="152"/>
      <c r="CC250" s="152"/>
      <c r="CD250" s="152"/>
      <c r="CE250" s="152"/>
      <c r="CF250" s="152"/>
      <c r="CG250" s="152"/>
      <c r="CH250" s="152"/>
      <c r="CI250" s="152"/>
      <c r="CJ250" s="152"/>
      <c r="CK250" s="152"/>
      <c r="CL250" s="152"/>
      <c r="CM250" s="152"/>
      <c r="CN250" s="152"/>
      <c r="CO250" s="152"/>
      <c r="CP250" s="152"/>
      <c r="CQ250" s="152"/>
      <c r="CR250" s="152"/>
      <c r="CS250" s="152"/>
    </row>
    <row r="251" spans="1:97">
      <c r="A251" s="152"/>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c r="BI251" s="152"/>
      <c r="BJ251" s="152"/>
      <c r="BK251" s="152"/>
      <c r="BL251" s="152"/>
      <c r="BM251" s="152"/>
      <c r="BN251" s="152"/>
      <c r="BO251" s="152"/>
      <c r="BP251" s="152"/>
      <c r="BQ251" s="152"/>
      <c r="BR251" s="152"/>
      <c r="BS251" s="152"/>
      <c r="BT251" s="152"/>
      <c r="BU251" s="152"/>
      <c r="BV251" s="152"/>
      <c r="BW251" s="152"/>
      <c r="BX251" s="152"/>
      <c r="BY251" s="152"/>
      <c r="BZ251" s="152"/>
      <c r="CA251" s="152"/>
      <c r="CB251" s="152"/>
      <c r="CC251" s="152"/>
      <c r="CD251" s="152"/>
      <c r="CE251" s="152"/>
      <c r="CF251" s="152"/>
      <c r="CG251" s="152"/>
      <c r="CH251" s="152"/>
      <c r="CI251" s="152"/>
      <c r="CJ251" s="152"/>
      <c r="CK251" s="152"/>
      <c r="CL251" s="152"/>
      <c r="CM251" s="152"/>
      <c r="CN251" s="152"/>
      <c r="CO251" s="152"/>
      <c r="CP251" s="152"/>
      <c r="CQ251" s="152"/>
      <c r="CR251" s="152"/>
      <c r="CS251" s="152"/>
    </row>
    <row r="252" spans="1:97">
      <c r="A252" s="152"/>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2"/>
      <c r="AY252" s="152"/>
      <c r="AZ252" s="152"/>
      <c r="BA252" s="152"/>
      <c r="BB252" s="152"/>
      <c r="BC252" s="152"/>
      <c r="BD252" s="152"/>
      <c r="BE252" s="152"/>
      <c r="BF252" s="152"/>
      <c r="BG252" s="152"/>
      <c r="BH252" s="152"/>
      <c r="BI252" s="152"/>
      <c r="BJ252" s="152"/>
      <c r="BK252" s="152"/>
      <c r="BL252" s="152"/>
      <c r="BM252" s="152"/>
      <c r="BN252" s="152"/>
      <c r="BO252" s="152"/>
      <c r="BP252" s="152"/>
      <c r="BQ252" s="152"/>
      <c r="BR252" s="152"/>
      <c r="BS252" s="152"/>
      <c r="BT252" s="152"/>
      <c r="BU252" s="152"/>
      <c r="BV252" s="152"/>
      <c r="BW252" s="152"/>
      <c r="BX252" s="152"/>
      <c r="BY252" s="152"/>
      <c r="BZ252" s="152"/>
      <c r="CA252" s="152"/>
      <c r="CB252" s="152"/>
      <c r="CC252" s="152"/>
      <c r="CD252" s="152"/>
      <c r="CE252" s="152"/>
      <c r="CF252" s="152"/>
      <c r="CG252" s="152"/>
      <c r="CH252" s="152"/>
      <c r="CI252" s="152"/>
      <c r="CJ252" s="152"/>
      <c r="CK252" s="152"/>
      <c r="CL252" s="152"/>
      <c r="CM252" s="152"/>
      <c r="CN252" s="152"/>
      <c r="CO252" s="152"/>
      <c r="CP252" s="152"/>
      <c r="CQ252" s="152"/>
      <c r="CR252" s="152"/>
      <c r="CS252" s="152"/>
    </row>
    <row r="253" spans="1:97">
      <c r="A253" s="152"/>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c r="BG253" s="152"/>
      <c r="BH253" s="152"/>
      <c r="BI253" s="152"/>
      <c r="BJ253" s="152"/>
      <c r="BK253" s="152"/>
      <c r="BL253" s="152"/>
      <c r="BM253" s="152"/>
      <c r="BN253" s="152"/>
      <c r="BO253" s="152"/>
      <c r="BP253" s="152"/>
      <c r="BQ253" s="152"/>
      <c r="BR253" s="152"/>
      <c r="BS253" s="152"/>
      <c r="BT253" s="152"/>
      <c r="BU253" s="152"/>
      <c r="BV253" s="152"/>
      <c r="BW253" s="152"/>
      <c r="BX253" s="152"/>
      <c r="BY253" s="152"/>
      <c r="BZ253" s="152"/>
      <c r="CA253" s="152"/>
      <c r="CB253" s="152"/>
      <c r="CC253" s="152"/>
      <c r="CD253" s="152"/>
      <c r="CE253" s="152"/>
      <c r="CF253" s="152"/>
      <c r="CG253" s="152"/>
      <c r="CH253" s="152"/>
      <c r="CI253" s="152"/>
      <c r="CJ253" s="152"/>
      <c r="CK253" s="152"/>
      <c r="CL253" s="152"/>
      <c r="CM253" s="152"/>
      <c r="CN253" s="152"/>
      <c r="CO253" s="152"/>
      <c r="CP253" s="152"/>
      <c r="CQ253" s="152"/>
      <c r="CR253" s="152"/>
      <c r="CS253" s="152"/>
    </row>
    <row r="254" spans="1:97">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c r="AP254" s="152"/>
      <c r="AQ254" s="152"/>
      <c r="AR254" s="152"/>
      <c r="AS254" s="152"/>
      <c r="AT254" s="152"/>
      <c r="AU254" s="152"/>
      <c r="AV254" s="152"/>
      <c r="AW254" s="152"/>
      <c r="AX254" s="152"/>
      <c r="AY254" s="152"/>
      <c r="AZ254" s="152"/>
      <c r="BA254" s="152"/>
      <c r="BB254" s="152"/>
      <c r="BC254" s="152"/>
      <c r="BD254" s="152"/>
      <c r="BE254" s="152"/>
      <c r="BF254" s="152"/>
      <c r="BG254" s="152"/>
      <c r="BH254" s="152"/>
      <c r="BI254" s="152"/>
      <c r="BJ254" s="152"/>
      <c r="BK254" s="152"/>
      <c r="BL254" s="152"/>
      <c r="BM254" s="152"/>
      <c r="BN254" s="152"/>
      <c r="BO254" s="152"/>
      <c r="BP254" s="152"/>
      <c r="BQ254" s="152"/>
      <c r="BR254" s="152"/>
      <c r="BS254" s="152"/>
      <c r="BT254" s="152"/>
      <c r="BU254" s="152"/>
      <c r="BV254" s="152"/>
      <c r="BW254" s="152"/>
      <c r="BX254" s="152"/>
      <c r="BY254" s="152"/>
      <c r="BZ254" s="152"/>
      <c r="CA254" s="152"/>
      <c r="CB254" s="152"/>
      <c r="CC254" s="152"/>
      <c r="CD254" s="152"/>
      <c r="CE254" s="152"/>
      <c r="CF254" s="152"/>
      <c r="CG254" s="152"/>
      <c r="CH254" s="152"/>
      <c r="CI254" s="152"/>
      <c r="CJ254" s="152"/>
      <c r="CK254" s="152"/>
      <c r="CL254" s="152"/>
      <c r="CM254" s="152"/>
      <c r="CN254" s="152"/>
      <c r="CO254" s="152"/>
      <c r="CP254" s="152"/>
      <c r="CQ254" s="152"/>
      <c r="CR254" s="152"/>
      <c r="CS254" s="152"/>
    </row>
    <row r="255" spans="1:97">
      <c r="A255" s="152"/>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c r="AX255" s="152"/>
      <c r="AY255" s="152"/>
      <c r="AZ255" s="152"/>
      <c r="BA255" s="152"/>
      <c r="BB255" s="152"/>
      <c r="BC255" s="152"/>
      <c r="BD255" s="152"/>
      <c r="BE255" s="152"/>
      <c r="BF255" s="152"/>
      <c r="BG255" s="152"/>
      <c r="BH255" s="152"/>
      <c r="BI255" s="152"/>
      <c r="BJ255" s="152"/>
      <c r="BK255" s="152"/>
      <c r="BL255" s="152"/>
      <c r="BM255" s="152"/>
      <c r="BN255" s="152"/>
      <c r="BO255" s="152"/>
      <c r="BP255" s="152"/>
      <c r="BQ255" s="152"/>
      <c r="BR255" s="152"/>
      <c r="BS255" s="152"/>
      <c r="BT255" s="152"/>
      <c r="BU255" s="152"/>
      <c r="BV255" s="152"/>
      <c r="BW255" s="152"/>
      <c r="BX255" s="152"/>
      <c r="BY255" s="152"/>
      <c r="BZ255" s="152"/>
      <c r="CA255" s="152"/>
      <c r="CB255" s="152"/>
      <c r="CC255" s="152"/>
      <c r="CD255" s="152"/>
      <c r="CE255" s="152"/>
      <c r="CF255" s="152"/>
      <c r="CG255" s="152"/>
      <c r="CH255" s="152"/>
      <c r="CI255" s="152"/>
      <c r="CJ255" s="152"/>
      <c r="CK255" s="152"/>
      <c r="CL255" s="152"/>
      <c r="CM255" s="152"/>
      <c r="CN255" s="152"/>
      <c r="CO255" s="152"/>
      <c r="CP255" s="152"/>
      <c r="CQ255" s="152"/>
      <c r="CR255" s="152"/>
      <c r="CS255" s="152"/>
    </row>
    <row r="256" spans="1:97">
      <c r="A256" s="152"/>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c r="AX256" s="152"/>
      <c r="AY256" s="152"/>
      <c r="AZ256" s="152"/>
      <c r="BA256" s="152"/>
      <c r="BB256" s="152"/>
      <c r="BC256" s="152"/>
      <c r="BD256" s="152"/>
      <c r="BE256" s="152"/>
      <c r="BF256" s="152"/>
      <c r="BG256" s="152"/>
      <c r="BH256" s="152"/>
      <c r="BI256" s="152"/>
      <c r="BJ256" s="152"/>
      <c r="BK256" s="152"/>
      <c r="BL256" s="152"/>
      <c r="BM256" s="152"/>
      <c r="BN256" s="152"/>
      <c r="BO256" s="152"/>
      <c r="BP256" s="152"/>
      <c r="BQ256" s="152"/>
      <c r="BR256" s="152"/>
      <c r="BS256" s="152"/>
      <c r="BT256" s="152"/>
      <c r="BU256" s="152"/>
      <c r="BV256" s="152"/>
      <c r="BW256" s="152"/>
      <c r="BX256" s="152"/>
      <c r="BY256" s="152"/>
      <c r="BZ256" s="152"/>
      <c r="CA256" s="152"/>
      <c r="CB256" s="152"/>
      <c r="CC256" s="152"/>
      <c r="CD256" s="152"/>
      <c r="CE256" s="152"/>
      <c r="CF256" s="152"/>
      <c r="CG256" s="152"/>
      <c r="CH256" s="152"/>
      <c r="CI256" s="152"/>
      <c r="CJ256" s="152"/>
      <c r="CK256" s="152"/>
      <c r="CL256" s="152"/>
      <c r="CM256" s="152"/>
      <c r="CN256" s="152"/>
      <c r="CO256" s="152"/>
      <c r="CP256" s="152"/>
      <c r="CQ256" s="152"/>
      <c r="CR256" s="152"/>
      <c r="CS256" s="152"/>
    </row>
    <row r="257" spans="1:97">
      <c r="A257" s="152"/>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c r="BG257" s="152"/>
      <c r="BH257" s="152"/>
      <c r="BI257" s="152"/>
      <c r="BJ257" s="152"/>
      <c r="BK257" s="152"/>
      <c r="BL257" s="152"/>
      <c r="BM257" s="152"/>
      <c r="BN257" s="152"/>
      <c r="BO257" s="152"/>
      <c r="BP257" s="152"/>
      <c r="BQ257" s="152"/>
      <c r="BR257" s="152"/>
      <c r="BS257" s="152"/>
      <c r="BT257" s="152"/>
      <c r="BU257" s="152"/>
      <c r="BV257" s="152"/>
      <c r="BW257" s="152"/>
      <c r="BX257" s="152"/>
      <c r="BY257" s="152"/>
      <c r="BZ257" s="152"/>
      <c r="CA257" s="152"/>
      <c r="CB257" s="152"/>
      <c r="CC257" s="152"/>
      <c r="CD257" s="152"/>
      <c r="CE257" s="152"/>
      <c r="CF257" s="152"/>
      <c r="CG257" s="152"/>
      <c r="CH257" s="152"/>
      <c r="CI257" s="152"/>
      <c r="CJ257" s="152"/>
      <c r="CK257" s="152"/>
      <c r="CL257" s="152"/>
      <c r="CM257" s="152"/>
      <c r="CN257" s="152"/>
      <c r="CO257" s="152"/>
      <c r="CP257" s="152"/>
      <c r="CQ257" s="152"/>
      <c r="CR257" s="152"/>
      <c r="CS257" s="152"/>
    </row>
    <row r="258" spans="1:97">
      <c r="A258" s="152"/>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2"/>
      <c r="AL258" s="152"/>
      <c r="AM258" s="152"/>
      <c r="AN258" s="152"/>
      <c r="AO258" s="152"/>
      <c r="AP258" s="152"/>
      <c r="AQ258" s="152"/>
      <c r="AR258" s="152"/>
      <c r="AS258" s="152"/>
      <c r="AT258" s="152"/>
      <c r="AU258" s="152"/>
      <c r="AV258" s="152"/>
      <c r="AW258" s="152"/>
      <c r="AX258" s="152"/>
      <c r="AY258" s="152"/>
      <c r="AZ258" s="152"/>
      <c r="BA258" s="152"/>
      <c r="BB258" s="152"/>
      <c r="BC258" s="152"/>
      <c r="BD258" s="152"/>
      <c r="BE258" s="152"/>
      <c r="BF258" s="152"/>
      <c r="BG258" s="152"/>
      <c r="BH258" s="152"/>
      <c r="BI258" s="152"/>
      <c r="BJ258" s="152"/>
      <c r="BK258" s="152"/>
      <c r="BL258" s="152"/>
      <c r="BM258" s="152"/>
      <c r="BN258" s="152"/>
      <c r="BO258" s="152"/>
      <c r="BP258" s="152"/>
      <c r="BQ258" s="152"/>
      <c r="BR258" s="152"/>
      <c r="BS258" s="152"/>
      <c r="BT258" s="152"/>
      <c r="BU258" s="152"/>
      <c r="BV258" s="152"/>
      <c r="BW258" s="152"/>
      <c r="BX258" s="152"/>
      <c r="BY258" s="152"/>
      <c r="BZ258" s="152"/>
      <c r="CA258" s="152"/>
      <c r="CB258" s="152"/>
      <c r="CC258" s="152"/>
      <c r="CD258" s="152"/>
      <c r="CE258" s="152"/>
      <c r="CF258" s="152"/>
      <c r="CG258" s="152"/>
      <c r="CH258" s="152"/>
      <c r="CI258" s="152"/>
      <c r="CJ258" s="152"/>
      <c r="CK258" s="152"/>
      <c r="CL258" s="152"/>
      <c r="CM258" s="152"/>
      <c r="CN258" s="152"/>
      <c r="CO258" s="152"/>
      <c r="CP258" s="152"/>
      <c r="CQ258" s="152"/>
      <c r="CR258" s="152"/>
      <c r="CS258" s="152"/>
    </row>
    <row r="259" spans="1:97">
      <c r="A259" s="152"/>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c r="BG259" s="152"/>
      <c r="BH259" s="152"/>
      <c r="BI259" s="152"/>
      <c r="BJ259" s="152"/>
      <c r="BK259" s="152"/>
      <c r="BL259" s="152"/>
      <c r="BM259" s="152"/>
      <c r="BN259" s="152"/>
      <c r="BO259" s="152"/>
      <c r="BP259" s="152"/>
      <c r="BQ259" s="152"/>
      <c r="BR259" s="152"/>
      <c r="BS259" s="152"/>
      <c r="BT259" s="152"/>
      <c r="BU259" s="152"/>
      <c r="BV259" s="152"/>
      <c r="BW259" s="152"/>
      <c r="BX259" s="152"/>
      <c r="BY259" s="152"/>
      <c r="BZ259" s="152"/>
      <c r="CA259" s="152"/>
      <c r="CB259" s="152"/>
      <c r="CC259" s="152"/>
      <c r="CD259" s="152"/>
      <c r="CE259" s="152"/>
      <c r="CF259" s="152"/>
      <c r="CG259" s="152"/>
      <c r="CH259" s="152"/>
      <c r="CI259" s="152"/>
      <c r="CJ259" s="152"/>
      <c r="CK259" s="152"/>
      <c r="CL259" s="152"/>
      <c r="CM259" s="152"/>
      <c r="CN259" s="152"/>
      <c r="CO259" s="152"/>
      <c r="CP259" s="152"/>
      <c r="CQ259" s="152"/>
      <c r="CR259" s="152"/>
      <c r="CS259" s="152"/>
    </row>
    <row r="260" spans="1:97">
      <c r="A260" s="152"/>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2"/>
      <c r="AL260" s="152"/>
      <c r="AM260" s="152"/>
      <c r="AN260" s="152"/>
      <c r="AO260" s="152"/>
      <c r="AP260" s="152"/>
      <c r="AQ260" s="152"/>
      <c r="AR260" s="152"/>
      <c r="AS260" s="152"/>
      <c r="AT260" s="152"/>
      <c r="AU260" s="152"/>
      <c r="AV260" s="152"/>
      <c r="AW260" s="152"/>
      <c r="AX260" s="152"/>
      <c r="AY260" s="152"/>
      <c r="AZ260" s="152"/>
      <c r="BA260" s="152"/>
      <c r="BB260" s="152"/>
      <c r="BC260" s="152"/>
      <c r="BD260" s="152"/>
      <c r="BE260" s="152"/>
      <c r="BF260" s="152"/>
      <c r="BG260" s="152"/>
      <c r="BH260" s="152"/>
      <c r="BI260" s="152"/>
      <c r="BJ260" s="152"/>
      <c r="BK260" s="152"/>
      <c r="BL260" s="152"/>
      <c r="BM260" s="152"/>
      <c r="BN260" s="152"/>
      <c r="BO260" s="152"/>
      <c r="BP260" s="152"/>
      <c r="BQ260" s="152"/>
      <c r="BR260" s="152"/>
      <c r="BS260" s="152"/>
      <c r="BT260" s="152"/>
      <c r="BU260" s="152"/>
      <c r="BV260" s="152"/>
      <c r="BW260" s="152"/>
      <c r="BX260" s="152"/>
      <c r="BY260" s="152"/>
      <c r="BZ260" s="152"/>
      <c r="CA260" s="152"/>
      <c r="CB260" s="152"/>
      <c r="CC260" s="152"/>
      <c r="CD260" s="152"/>
      <c r="CE260" s="152"/>
      <c r="CF260" s="152"/>
      <c r="CG260" s="152"/>
      <c r="CH260" s="152"/>
      <c r="CI260" s="152"/>
      <c r="CJ260" s="152"/>
      <c r="CK260" s="152"/>
      <c r="CL260" s="152"/>
      <c r="CM260" s="152"/>
      <c r="CN260" s="152"/>
      <c r="CO260" s="152"/>
      <c r="CP260" s="152"/>
      <c r="CQ260" s="152"/>
      <c r="CR260" s="152"/>
      <c r="CS260" s="152"/>
    </row>
    <row r="261" spans="1:97">
      <c r="A261" s="152"/>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c r="AX261" s="152"/>
      <c r="AY261" s="152"/>
      <c r="AZ261" s="152"/>
      <c r="BA261" s="152"/>
      <c r="BB261" s="152"/>
      <c r="BC261" s="152"/>
      <c r="BD261" s="152"/>
      <c r="BE261" s="152"/>
      <c r="BF261" s="152"/>
      <c r="BG261" s="152"/>
      <c r="BH261" s="152"/>
      <c r="BI261" s="152"/>
      <c r="BJ261" s="152"/>
      <c r="BK261" s="152"/>
      <c r="BL261" s="152"/>
      <c r="BM261" s="152"/>
      <c r="BN261" s="152"/>
      <c r="BO261" s="152"/>
      <c r="BP261" s="152"/>
      <c r="BQ261" s="152"/>
      <c r="BR261" s="152"/>
      <c r="BS261" s="152"/>
      <c r="BT261" s="152"/>
      <c r="BU261" s="152"/>
      <c r="BV261" s="152"/>
      <c r="BW261" s="152"/>
      <c r="BX261" s="152"/>
      <c r="BY261" s="152"/>
      <c r="BZ261" s="152"/>
      <c r="CA261" s="152"/>
      <c r="CB261" s="152"/>
      <c r="CC261" s="152"/>
      <c r="CD261" s="152"/>
      <c r="CE261" s="152"/>
      <c r="CF261" s="152"/>
      <c r="CG261" s="152"/>
      <c r="CH261" s="152"/>
      <c r="CI261" s="152"/>
      <c r="CJ261" s="152"/>
      <c r="CK261" s="152"/>
      <c r="CL261" s="152"/>
      <c r="CM261" s="152"/>
      <c r="CN261" s="152"/>
      <c r="CO261" s="152"/>
      <c r="CP261" s="152"/>
      <c r="CQ261" s="152"/>
      <c r="CR261" s="152"/>
      <c r="CS261" s="152"/>
    </row>
    <row r="262" spans="1:97">
      <c r="A262" s="152"/>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2"/>
      <c r="AL262" s="152"/>
      <c r="AM262" s="152"/>
      <c r="AN262" s="152"/>
      <c r="AO262" s="152"/>
      <c r="AP262" s="152"/>
      <c r="AQ262" s="152"/>
      <c r="AR262" s="152"/>
      <c r="AS262" s="152"/>
      <c r="AT262" s="152"/>
      <c r="AU262" s="152"/>
      <c r="AV262" s="152"/>
      <c r="AW262" s="152"/>
      <c r="AX262" s="152"/>
      <c r="AY262" s="152"/>
      <c r="AZ262" s="152"/>
      <c r="BA262" s="152"/>
      <c r="BB262" s="152"/>
      <c r="BC262" s="152"/>
      <c r="BD262" s="152"/>
      <c r="BE262" s="152"/>
      <c r="BF262" s="152"/>
      <c r="BG262" s="152"/>
      <c r="BH262" s="152"/>
      <c r="BI262" s="152"/>
      <c r="BJ262" s="152"/>
      <c r="BK262" s="152"/>
      <c r="BL262" s="152"/>
      <c r="BM262" s="152"/>
      <c r="BN262" s="152"/>
      <c r="BO262" s="152"/>
      <c r="BP262" s="152"/>
      <c r="BQ262" s="152"/>
      <c r="BR262" s="152"/>
      <c r="BS262" s="152"/>
      <c r="BT262" s="152"/>
      <c r="BU262" s="152"/>
      <c r="BV262" s="152"/>
      <c r="BW262" s="152"/>
      <c r="BX262" s="152"/>
      <c r="BY262" s="152"/>
      <c r="BZ262" s="152"/>
      <c r="CA262" s="152"/>
      <c r="CB262" s="152"/>
      <c r="CC262" s="152"/>
      <c r="CD262" s="152"/>
      <c r="CE262" s="152"/>
      <c r="CF262" s="152"/>
      <c r="CG262" s="152"/>
      <c r="CH262" s="152"/>
      <c r="CI262" s="152"/>
      <c r="CJ262" s="152"/>
      <c r="CK262" s="152"/>
      <c r="CL262" s="152"/>
      <c r="CM262" s="152"/>
      <c r="CN262" s="152"/>
      <c r="CO262" s="152"/>
      <c r="CP262" s="152"/>
      <c r="CQ262" s="152"/>
      <c r="CR262" s="152"/>
      <c r="CS262" s="152"/>
    </row>
    <row r="263" spans="1:97">
      <c r="A263" s="152"/>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2"/>
      <c r="AL263" s="152"/>
      <c r="AM263" s="152"/>
      <c r="AN263" s="152"/>
      <c r="AO263" s="152"/>
      <c r="AP263" s="152"/>
      <c r="AQ263" s="152"/>
      <c r="AR263" s="152"/>
      <c r="AS263" s="152"/>
      <c r="AT263" s="152"/>
      <c r="AU263" s="152"/>
      <c r="AV263" s="152"/>
      <c r="AW263" s="152"/>
      <c r="AX263" s="152"/>
      <c r="AY263" s="152"/>
      <c r="AZ263" s="152"/>
      <c r="BA263" s="152"/>
      <c r="BB263" s="152"/>
      <c r="BC263" s="152"/>
      <c r="BD263" s="152"/>
      <c r="BE263" s="152"/>
      <c r="BF263" s="152"/>
      <c r="BG263" s="152"/>
      <c r="BH263" s="152"/>
      <c r="BI263" s="152"/>
      <c r="BJ263" s="152"/>
      <c r="BK263" s="152"/>
      <c r="BL263" s="152"/>
      <c r="BM263" s="152"/>
      <c r="BN263" s="152"/>
      <c r="BO263" s="152"/>
      <c r="BP263" s="152"/>
      <c r="BQ263" s="152"/>
      <c r="BR263" s="152"/>
      <c r="BS263" s="152"/>
      <c r="BT263" s="152"/>
      <c r="BU263" s="152"/>
      <c r="BV263" s="152"/>
      <c r="BW263" s="152"/>
      <c r="BX263" s="152"/>
      <c r="BY263" s="152"/>
      <c r="BZ263" s="152"/>
      <c r="CA263" s="152"/>
      <c r="CB263" s="152"/>
      <c r="CC263" s="152"/>
      <c r="CD263" s="152"/>
      <c r="CE263" s="152"/>
      <c r="CF263" s="152"/>
      <c r="CG263" s="152"/>
      <c r="CH263" s="152"/>
      <c r="CI263" s="152"/>
      <c r="CJ263" s="152"/>
      <c r="CK263" s="152"/>
      <c r="CL263" s="152"/>
      <c r="CM263" s="152"/>
      <c r="CN263" s="152"/>
      <c r="CO263" s="152"/>
      <c r="CP263" s="152"/>
      <c r="CQ263" s="152"/>
      <c r="CR263" s="152"/>
      <c r="CS263" s="152"/>
    </row>
    <row r="264" spans="1:97">
      <c r="A264" s="152"/>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2"/>
      <c r="AL264" s="152"/>
      <c r="AM264" s="152"/>
      <c r="AN264" s="152"/>
      <c r="AO264" s="152"/>
      <c r="AP264" s="152"/>
      <c r="AQ264" s="152"/>
      <c r="AR264" s="152"/>
      <c r="AS264" s="152"/>
      <c r="AT264" s="152"/>
      <c r="AU264" s="152"/>
      <c r="AV264" s="152"/>
      <c r="AW264" s="152"/>
      <c r="AX264" s="152"/>
      <c r="AY264" s="152"/>
      <c r="AZ264" s="152"/>
      <c r="BA264" s="152"/>
      <c r="BB264" s="152"/>
      <c r="BC264" s="152"/>
      <c r="BD264" s="152"/>
      <c r="BE264" s="152"/>
      <c r="BF264" s="152"/>
      <c r="BG264" s="152"/>
      <c r="BH264" s="152"/>
      <c r="BI264" s="152"/>
      <c r="BJ264" s="152"/>
      <c r="BK264" s="152"/>
      <c r="BL264" s="152"/>
      <c r="BM264" s="152"/>
      <c r="BN264" s="152"/>
      <c r="BO264" s="152"/>
      <c r="BP264" s="152"/>
      <c r="BQ264" s="152"/>
      <c r="BR264" s="152"/>
      <c r="BS264" s="152"/>
      <c r="BT264" s="152"/>
      <c r="BU264" s="152"/>
      <c r="BV264" s="152"/>
      <c r="BW264" s="152"/>
      <c r="BX264" s="152"/>
      <c r="BY264" s="152"/>
      <c r="BZ264" s="152"/>
      <c r="CA264" s="152"/>
      <c r="CB264" s="152"/>
      <c r="CC264" s="152"/>
      <c r="CD264" s="152"/>
      <c r="CE264" s="152"/>
      <c r="CF264" s="152"/>
      <c r="CG264" s="152"/>
      <c r="CH264" s="152"/>
      <c r="CI264" s="152"/>
      <c r="CJ264" s="152"/>
      <c r="CK264" s="152"/>
      <c r="CL264" s="152"/>
      <c r="CM264" s="152"/>
      <c r="CN264" s="152"/>
      <c r="CO264" s="152"/>
      <c r="CP264" s="152"/>
      <c r="CQ264" s="152"/>
      <c r="CR264" s="152"/>
      <c r="CS264" s="152"/>
    </row>
    <row r="265" spans="1:97">
      <c r="A265" s="152"/>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c r="BI265" s="152"/>
      <c r="BJ265" s="152"/>
      <c r="BK265" s="152"/>
      <c r="BL265" s="152"/>
      <c r="BM265" s="152"/>
      <c r="BN265" s="152"/>
      <c r="BO265" s="152"/>
      <c r="BP265" s="152"/>
      <c r="BQ265" s="152"/>
      <c r="BR265" s="152"/>
      <c r="BS265" s="152"/>
      <c r="BT265" s="152"/>
      <c r="BU265" s="152"/>
      <c r="BV265" s="152"/>
      <c r="BW265" s="152"/>
      <c r="BX265" s="152"/>
      <c r="BY265" s="152"/>
      <c r="BZ265" s="152"/>
      <c r="CA265" s="152"/>
      <c r="CB265" s="152"/>
      <c r="CC265" s="152"/>
      <c r="CD265" s="152"/>
      <c r="CE265" s="152"/>
      <c r="CF265" s="152"/>
      <c r="CG265" s="152"/>
      <c r="CH265" s="152"/>
      <c r="CI265" s="152"/>
      <c r="CJ265" s="152"/>
      <c r="CK265" s="152"/>
      <c r="CL265" s="152"/>
      <c r="CM265" s="152"/>
      <c r="CN265" s="152"/>
      <c r="CO265" s="152"/>
      <c r="CP265" s="152"/>
      <c r="CQ265" s="152"/>
      <c r="CR265" s="152"/>
      <c r="CS265" s="152"/>
    </row>
    <row r="266" spans="1:97">
      <c r="A266" s="152"/>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c r="AX266" s="152"/>
      <c r="AY266" s="152"/>
      <c r="AZ266" s="152"/>
      <c r="BA266" s="152"/>
      <c r="BB266" s="152"/>
      <c r="BC266" s="152"/>
      <c r="BD266" s="152"/>
      <c r="BE266" s="152"/>
      <c r="BF266" s="152"/>
      <c r="BG266" s="152"/>
      <c r="BH266" s="152"/>
      <c r="BI266" s="152"/>
      <c r="BJ266" s="152"/>
      <c r="BK266" s="152"/>
      <c r="BL266" s="152"/>
      <c r="BM266" s="152"/>
      <c r="BN266" s="152"/>
      <c r="BO266" s="152"/>
      <c r="BP266" s="152"/>
      <c r="BQ266" s="152"/>
      <c r="BR266" s="152"/>
      <c r="BS266" s="152"/>
      <c r="BT266" s="152"/>
      <c r="BU266" s="152"/>
      <c r="BV266" s="152"/>
      <c r="BW266" s="152"/>
      <c r="BX266" s="152"/>
      <c r="BY266" s="152"/>
      <c r="BZ266" s="152"/>
      <c r="CA266" s="152"/>
      <c r="CB266" s="152"/>
      <c r="CC266" s="152"/>
      <c r="CD266" s="152"/>
      <c r="CE266" s="152"/>
      <c r="CF266" s="152"/>
      <c r="CG266" s="152"/>
      <c r="CH266" s="152"/>
      <c r="CI266" s="152"/>
      <c r="CJ266" s="152"/>
      <c r="CK266" s="152"/>
      <c r="CL266" s="152"/>
      <c r="CM266" s="152"/>
      <c r="CN266" s="152"/>
      <c r="CO266" s="152"/>
      <c r="CP266" s="152"/>
      <c r="CQ266" s="152"/>
      <c r="CR266" s="152"/>
      <c r="CS266" s="152"/>
    </row>
    <row r="267" spans="1:97">
      <c r="A267" s="152"/>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2"/>
      <c r="AQ267" s="152"/>
      <c r="AR267" s="152"/>
      <c r="AS267" s="152"/>
      <c r="AT267" s="152"/>
      <c r="AU267" s="152"/>
      <c r="AV267" s="152"/>
      <c r="AW267" s="152"/>
      <c r="AX267" s="152"/>
      <c r="AY267" s="152"/>
      <c r="AZ267" s="152"/>
      <c r="BA267" s="152"/>
      <c r="BB267" s="152"/>
      <c r="BC267" s="152"/>
      <c r="BD267" s="152"/>
      <c r="BE267" s="152"/>
      <c r="BF267" s="152"/>
      <c r="BG267" s="152"/>
      <c r="BH267" s="152"/>
      <c r="BI267" s="152"/>
      <c r="BJ267" s="152"/>
      <c r="BK267" s="152"/>
      <c r="BL267" s="152"/>
      <c r="BM267" s="152"/>
      <c r="BN267" s="152"/>
      <c r="BO267" s="152"/>
      <c r="BP267" s="152"/>
      <c r="BQ267" s="152"/>
      <c r="BR267" s="152"/>
      <c r="BS267" s="152"/>
      <c r="BT267" s="152"/>
      <c r="BU267" s="152"/>
      <c r="BV267" s="152"/>
      <c r="BW267" s="152"/>
      <c r="BX267" s="152"/>
      <c r="BY267" s="152"/>
      <c r="BZ267" s="152"/>
      <c r="CA267" s="152"/>
      <c r="CB267" s="152"/>
      <c r="CC267" s="152"/>
      <c r="CD267" s="152"/>
      <c r="CE267" s="152"/>
      <c r="CF267" s="152"/>
      <c r="CG267" s="152"/>
      <c r="CH267" s="152"/>
      <c r="CI267" s="152"/>
      <c r="CJ267" s="152"/>
      <c r="CK267" s="152"/>
      <c r="CL267" s="152"/>
      <c r="CM267" s="152"/>
      <c r="CN267" s="152"/>
      <c r="CO267" s="152"/>
      <c r="CP267" s="152"/>
      <c r="CQ267" s="152"/>
      <c r="CR267" s="152"/>
      <c r="CS267" s="152"/>
    </row>
    <row r="268" spans="1:97">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2"/>
      <c r="BC268" s="152"/>
      <c r="BD268" s="152"/>
      <c r="BE268" s="152"/>
      <c r="BF268" s="152"/>
      <c r="BG268" s="152"/>
      <c r="BH268" s="152"/>
      <c r="BI268" s="152"/>
      <c r="BJ268" s="152"/>
      <c r="BK268" s="152"/>
      <c r="BL268" s="152"/>
      <c r="BM268" s="152"/>
      <c r="BN268" s="152"/>
      <c r="BO268" s="152"/>
      <c r="BP268" s="152"/>
      <c r="BQ268" s="152"/>
      <c r="BR268" s="152"/>
      <c r="BS268" s="152"/>
      <c r="BT268" s="152"/>
      <c r="BU268" s="152"/>
      <c r="BV268" s="152"/>
      <c r="BW268" s="152"/>
      <c r="BX268" s="152"/>
      <c r="BY268" s="152"/>
      <c r="BZ268" s="152"/>
      <c r="CA268" s="152"/>
      <c r="CB268" s="152"/>
      <c r="CC268" s="152"/>
      <c r="CD268" s="152"/>
      <c r="CE268" s="152"/>
      <c r="CF268" s="152"/>
      <c r="CG268" s="152"/>
      <c r="CH268" s="152"/>
      <c r="CI268" s="152"/>
      <c r="CJ268" s="152"/>
      <c r="CK268" s="152"/>
      <c r="CL268" s="152"/>
      <c r="CM268" s="152"/>
      <c r="CN268" s="152"/>
      <c r="CO268" s="152"/>
      <c r="CP268" s="152"/>
      <c r="CQ268" s="152"/>
      <c r="CR268" s="152"/>
      <c r="CS268" s="152"/>
    </row>
    <row r="269" spans="1:97">
      <c r="A269" s="152"/>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c r="AX269" s="152"/>
      <c r="AY269" s="152"/>
      <c r="AZ269" s="152"/>
      <c r="BA269" s="152"/>
      <c r="BB269" s="152"/>
      <c r="BC269" s="152"/>
      <c r="BD269" s="152"/>
      <c r="BE269" s="152"/>
      <c r="BF269" s="152"/>
      <c r="BG269" s="152"/>
      <c r="BH269" s="152"/>
      <c r="BI269" s="152"/>
      <c r="BJ269" s="152"/>
      <c r="BK269" s="152"/>
      <c r="BL269" s="152"/>
      <c r="BM269" s="152"/>
      <c r="BN269" s="152"/>
      <c r="BO269" s="152"/>
      <c r="BP269" s="152"/>
      <c r="BQ269" s="152"/>
      <c r="BR269" s="152"/>
      <c r="BS269" s="152"/>
      <c r="BT269" s="152"/>
      <c r="BU269" s="152"/>
      <c r="BV269" s="152"/>
      <c r="BW269" s="152"/>
      <c r="BX269" s="152"/>
      <c r="BY269" s="152"/>
      <c r="BZ269" s="152"/>
      <c r="CA269" s="152"/>
      <c r="CB269" s="152"/>
      <c r="CC269" s="152"/>
      <c r="CD269" s="152"/>
      <c r="CE269" s="152"/>
      <c r="CF269" s="152"/>
      <c r="CG269" s="152"/>
      <c r="CH269" s="152"/>
      <c r="CI269" s="152"/>
      <c r="CJ269" s="152"/>
      <c r="CK269" s="152"/>
      <c r="CL269" s="152"/>
      <c r="CM269" s="152"/>
      <c r="CN269" s="152"/>
      <c r="CO269" s="152"/>
      <c r="CP269" s="152"/>
      <c r="CQ269" s="152"/>
      <c r="CR269" s="152"/>
      <c r="CS269" s="152"/>
    </row>
    <row r="270" spans="1:97">
      <c r="A270" s="152"/>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2"/>
      <c r="BC270" s="152"/>
      <c r="BD270" s="152"/>
      <c r="BE270" s="152"/>
      <c r="BF270" s="152"/>
      <c r="BG270" s="152"/>
      <c r="BH270" s="152"/>
      <c r="BI270" s="152"/>
      <c r="BJ270" s="152"/>
      <c r="BK270" s="152"/>
      <c r="BL270" s="152"/>
      <c r="BM270" s="152"/>
      <c r="BN270" s="152"/>
      <c r="BO270" s="152"/>
      <c r="BP270" s="152"/>
      <c r="BQ270" s="152"/>
      <c r="BR270" s="152"/>
      <c r="BS270" s="152"/>
      <c r="BT270" s="152"/>
      <c r="BU270" s="152"/>
      <c r="BV270" s="152"/>
      <c r="BW270" s="152"/>
      <c r="BX270" s="152"/>
      <c r="BY270" s="152"/>
      <c r="BZ270" s="152"/>
      <c r="CA270" s="152"/>
      <c r="CB270" s="152"/>
      <c r="CC270" s="152"/>
      <c r="CD270" s="152"/>
      <c r="CE270" s="152"/>
      <c r="CF270" s="152"/>
      <c r="CG270" s="152"/>
      <c r="CH270" s="152"/>
      <c r="CI270" s="152"/>
      <c r="CJ270" s="152"/>
      <c r="CK270" s="152"/>
      <c r="CL270" s="152"/>
      <c r="CM270" s="152"/>
      <c r="CN270" s="152"/>
      <c r="CO270" s="152"/>
      <c r="CP270" s="152"/>
      <c r="CQ270" s="152"/>
      <c r="CR270" s="152"/>
      <c r="CS270" s="152"/>
    </row>
    <row r="271" spans="1:97">
      <c r="A271" s="152"/>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2"/>
      <c r="AL271" s="152"/>
      <c r="AM271" s="152"/>
      <c r="AN271" s="152"/>
      <c r="AO271" s="152"/>
      <c r="AP271" s="152"/>
      <c r="AQ271" s="152"/>
      <c r="AR271" s="152"/>
      <c r="AS271" s="152"/>
      <c r="AT271" s="152"/>
      <c r="AU271" s="152"/>
      <c r="AV271" s="152"/>
      <c r="AW271" s="152"/>
      <c r="AX271" s="152"/>
      <c r="AY271" s="152"/>
      <c r="AZ271" s="152"/>
      <c r="BA271" s="152"/>
      <c r="BB271" s="152"/>
      <c r="BC271" s="152"/>
      <c r="BD271" s="152"/>
      <c r="BE271" s="152"/>
      <c r="BF271" s="152"/>
      <c r="BG271" s="152"/>
      <c r="BH271" s="152"/>
      <c r="BI271" s="152"/>
      <c r="BJ271" s="152"/>
      <c r="BK271" s="152"/>
      <c r="BL271" s="152"/>
      <c r="BM271" s="152"/>
      <c r="BN271" s="152"/>
      <c r="BO271" s="152"/>
      <c r="BP271" s="152"/>
      <c r="BQ271" s="152"/>
      <c r="BR271" s="152"/>
      <c r="BS271" s="152"/>
      <c r="BT271" s="152"/>
      <c r="BU271" s="152"/>
      <c r="BV271" s="152"/>
      <c r="BW271" s="152"/>
      <c r="BX271" s="152"/>
      <c r="BY271" s="152"/>
      <c r="BZ271" s="152"/>
      <c r="CA271" s="152"/>
      <c r="CB271" s="152"/>
      <c r="CC271" s="152"/>
      <c r="CD271" s="152"/>
      <c r="CE271" s="152"/>
      <c r="CF271" s="152"/>
      <c r="CG271" s="152"/>
      <c r="CH271" s="152"/>
      <c r="CI271" s="152"/>
      <c r="CJ271" s="152"/>
      <c r="CK271" s="152"/>
      <c r="CL271" s="152"/>
      <c r="CM271" s="152"/>
      <c r="CN271" s="152"/>
      <c r="CO271" s="152"/>
      <c r="CP271" s="152"/>
      <c r="CQ271" s="152"/>
      <c r="CR271" s="152"/>
      <c r="CS271" s="152"/>
    </row>
    <row r="272" spans="1:97">
      <c r="A272" s="152"/>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AZ272" s="152"/>
      <c r="BA272" s="152"/>
      <c r="BB272" s="152"/>
      <c r="BC272" s="152"/>
      <c r="BD272" s="152"/>
      <c r="BE272" s="152"/>
      <c r="BF272" s="152"/>
      <c r="BG272" s="152"/>
      <c r="BH272" s="152"/>
      <c r="BI272" s="152"/>
      <c r="BJ272" s="152"/>
      <c r="BK272" s="152"/>
      <c r="BL272" s="152"/>
      <c r="BM272" s="152"/>
      <c r="BN272" s="152"/>
      <c r="BO272" s="152"/>
      <c r="BP272" s="152"/>
      <c r="BQ272" s="152"/>
      <c r="BR272" s="152"/>
      <c r="BS272" s="152"/>
      <c r="BT272" s="152"/>
      <c r="BU272" s="152"/>
      <c r="BV272" s="152"/>
      <c r="BW272" s="152"/>
      <c r="BX272" s="152"/>
      <c r="BY272" s="152"/>
      <c r="BZ272" s="152"/>
      <c r="CA272" s="152"/>
      <c r="CB272" s="152"/>
      <c r="CC272" s="152"/>
      <c r="CD272" s="152"/>
      <c r="CE272" s="152"/>
      <c r="CF272" s="152"/>
      <c r="CG272" s="152"/>
      <c r="CH272" s="152"/>
      <c r="CI272" s="152"/>
      <c r="CJ272" s="152"/>
      <c r="CK272" s="152"/>
      <c r="CL272" s="152"/>
      <c r="CM272" s="152"/>
      <c r="CN272" s="152"/>
      <c r="CO272" s="152"/>
      <c r="CP272" s="152"/>
      <c r="CQ272" s="152"/>
      <c r="CR272" s="152"/>
      <c r="CS272" s="152"/>
    </row>
    <row r="273" spans="1:97">
      <c r="A273" s="152"/>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c r="AX273" s="152"/>
      <c r="AY273" s="152"/>
      <c r="AZ273" s="152"/>
      <c r="BA273" s="152"/>
      <c r="BB273" s="152"/>
      <c r="BC273" s="152"/>
      <c r="BD273" s="152"/>
      <c r="BE273" s="152"/>
      <c r="BF273" s="152"/>
      <c r="BG273" s="152"/>
      <c r="BH273" s="152"/>
      <c r="BI273" s="152"/>
      <c r="BJ273" s="152"/>
      <c r="BK273" s="152"/>
      <c r="BL273" s="152"/>
      <c r="BM273" s="152"/>
      <c r="BN273" s="152"/>
      <c r="BO273" s="152"/>
      <c r="BP273" s="152"/>
      <c r="BQ273" s="152"/>
      <c r="BR273" s="152"/>
      <c r="BS273" s="152"/>
      <c r="BT273" s="152"/>
      <c r="BU273" s="152"/>
      <c r="BV273" s="152"/>
      <c r="BW273" s="152"/>
      <c r="BX273" s="152"/>
      <c r="BY273" s="152"/>
      <c r="BZ273" s="152"/>
      <c r="CA273" s="152"/>
      <c r="CB273" s="152"/>
      <c r="CC273" s="152"/>
      <c r="CD273" s="152"/>
      <c r="CE273" s="152"/>
      <c r="CF273" s="152"/>
      <c r="CG273" s="152"/>
      <c r="CH273" s="152"/>
      <c r="CI273" s="152"/>
      <c r="CJ273" s="152"/>
      <c r="CK273" s="152"/>
      <c r="CL273" s="152"/>
      <c r="CM273" s="152"/>
      <c r="CN273" s="152"/>
      <c r="CO273" s="152"/>
      <c r="CP273" s="152"/>
      <c r="CQ273" s="152"/>
      <c r="CR273" s="152"/>
      <c r="CS273" s="152"/>
    </row>
    <row r="274" spans="1:97">
      <c r="A274" s="152"/>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c r="AX274" s="152"/>
      <c r="AY274" s="152"/>
      <c r="AZ274" s="152"/>
      <c r="BA274" s="152"/>
      <c r="BB274" s="152"/>
      <c r="BC274" s="152"/>
      <c r="BD274" s="152"/>
      <c r="BE274" s="152"/>
      <c r="BF274" s="152"/>
      <c r="BG274" s="152"/>
      <c r="BH274" s="152"/>
      <c r="BI274" s="152"/>
      <c r="BJ274" s="152"/>
      <c r="BK274" s="152"/>
      <c r="BL274" s="152"/>
      <c r="BM274" s="152"/>
      <c r="BN274" s="152"/>
      <c r="BO274" s="152"/>
      <c r="BP274" s="152"/>
      <c r="BQ274" s="152"/>
      <c r="BR274" s="152"/>
      <c r="BS274" s="152"/>
      <c r="BT274" s="152"/>
      <c r="BU274" s="152"/>
      <c r="BV274" s="152"/>
      <c r="BW274" s="152"/>
      <c r="BX274" s="152"/>
      <c r="BY274" s="152"/>
      <c r="BZ274" s="152"/>
      <c r="CA274" s="152"/>
      <c r="CB274" s="152"/>
      <c r="CC274" s="152"/>
      <c r="CD274" s="152"/>
      <c r="CE274" s="152"/>
      <c r="CF274" s="152"/>
      <c r="CG274" s="152"/>
      <c r="CH274" s="152"/>
      <c r="CI274" s="152"/>
      <c r="CJ274" s="152"/>
      <c r="CK274" s="152"/>
      <c r="CL274" s="152"/>
      <c r="CM274" s="152"/>
      <c r="CN274" s="152"/>
      <c r="CO274" s="152"/>
      <c r="CP274" s="152"/>
      <c r="CQ274" s="152"/>
      <c r="CR274" s="152"/>
      <c r="CS274" s="152"/>
    </row>
    <row r="275" spans="1:97">
      <c r="A275" s="152"/>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2"/>
      <c r="AL275" s="152"/>
      <c r="AM275" s="152"/>
      <c r="AN275" s="152"/>
      <c r="AO275" s="152"/>
      <c r="AP275" s="152"/>
      <c r="AQ275" s="152"/>
      <c r="AR275" s="152"/>
      <c r="AS275" s="152"/>
      <c r="AT275" s="152"/>
      <c r="AU275" s="152"/>
      <c r="AV275" s="152"/>
      <c r="AW275" s="152"/>
      <c r="AX275" s="152"/>
      <c r="AY275" s="152"/>
      <c r="AZ275" s="152"/>
      <c r="BA275" s="152"/>
      <c r="BB275" s="152"/>
      <c r="BC275" s="152"/>
      <c r="BD275" s="152"/>
      <c r="BE275" s="152"/>
      <c r="BF275" s="152"/>
      <c r="BG275" s="152"/>
      <c r="BH275" s="152"/>
      <c r="BI275" s="152"/>
      <c r="BJ275" s="152"/>
      <c r="BK275" s="152"/>
      <c r="BL275" s="152"/>
      <c r="BM275" s="152"/>
      <c r="BN275" s="152"/>
      <c r="BO275" s="152"/>
      <c r="BP275" s="152"/>
      <c r="BQ275" s="152"/>
      <c r="BR275" s="152"/>
      <c r="BS275" s="152"/>
      <c r="BT275" s="152"/>
      <c r="BU275" s="152"/>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row>
    <row r="276" spans="1:97">
      <c r="A276" s="152"/>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2"/>
      <c r="AL276" s="152"/>
      <c r="AM276" s="152"/>
      <c r="AN276" s="152"/>
      <c r="AO276" s="152"/>
      <c r="AP276" s="152"/>
      <c r="AQ276" s="152"/>
      <c r="AR276" s="152"/>
      <c r="AS276" s="152"/>
      <c r="AT276" s="152"/>
      <c r="AU276" s="152"/>
      <c r="AV276" s="152"/>
      <c r="AW276" s="152"/>
      <c r="AX276" s="152"/>
      <c r="AY276" s="152"/>
      <c r="AZ276" s="152"/>
      <c r="BA276" s="152"/>
      <c r="BB276" s="152"/>
      <c r="BC276" s="152"/>
      <c r="BD276" s="152"/>
      <c r="BE276" s="152"/>
      <c r="BF276" s="152"/>
      <c r="BG276" s="152"/>
      <c r="BH276" s="152"/>
      <c r="BI276" s="152"/>
      <c r="BJ276" s="152"/>
      <c r="BK276" s="152"/>
      <c r="BL276" s="152"/>
      <c r="BM276" s="152"/>
      <c r="BN276" s="152"/>
      <c r="BO276" s="152"/>
      <c r="BP276" s="152"/>
      <c r="BQ276" s="152"/>
      <c r="BR276" s="152"/>
      <c r="BS276" s="152"/>
      <c r="BT276" s="152"/>
      <c r="BU276" s="152"/>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row>
    <row r="277" spans="1:97">
      <c r="A277" s="152"/>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2"/>
      <c r="AL277" s="152"/>
      <c r="AM277" s="152"/>
      <c r="AN277" s="152"/>
      <c r="AO277" s="152"/>
      <c r="AP277" s="152"/>
      <c r="AQ277" s="152"/>
      <c r="AR277" s="152"/>
      <c r="AS277" s="152"/>
      <c r="AT277" s="152"/>
      <c r="AU277" s="152"/>
      <c r="AV277" s="152"/>
      <c r="AW277" s="152"/>
      <c r="AX277" s="152"/>
      <c r="AY277" s="152"/>
      <c r="AZ277" s="152"/>
      <c r="BA277" s="152"/>
      <c r="BB277" s="152"/>
      <c r="BC277" s="152"/>
      <c r="BD277" s="152"/>
      <c r="BE277" s="152"/>
      <c r="BF277" s="152"/>
      <c r="BG277" s="152"/>
      <c r="BH277" s="152"/>
      <c r="BI277" s="152"/>
      <c r="BJ277" s="152"/>
      <c r="BK277" s="152"/>
      <c r="BL277" s="152"/>
      <c r="BM277" s="152"/>
      <c r="BN277" s="152"/>
      <c r="BO277" s="152"/>
      <c r="BP277" s="152"/>
      <c r="BQ277" s="152"/>
      <c r="BR277" s="152"/>
      <c r="BS277" s="152"/>
      <c r="BT277" s="152"/>
      <c r="BU277" s="152"/>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row>
    <row r="278" spans="1:97">
      <c r="A278" s="152"/>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c r="AX278" s="152"/>
      <c r="AY278" s="152"/>
      <c r="AZ278" s="152"/>
      <c r="BA278" s="152"/>
      <c r="BB278" s="152"/>
      <c r="BC278" s="152"/>
      <c r="BD278" s="152"/>
      <c r="BE278" s="152"/>
      <c r="BF278" s="152"/>
      <c r="BG278" s="152"/>
      <c r="BH278" s="152"/>
      <c r="BI278" s="152"/>
      <c r="BJ278" s="152"/>
      <c r="BK278" s="152"/>
      <c r="BL278" s="152"/>
      <c r="BM278" s="152"/>
      <c r="BN278" s="152"/>
      <c r="BO278" s="152"/>
      <c r="BP278" s="152"/>
      <c r="BQ278" s="152"/>
      <c r="BR278" s="152"/>
      <c r="BS278" s="152"/>
      <c r="BT278" s="152"/>
      <c r="BU278" s="152"/>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row>
    <row r="279" spans="1:97">
      <c r="A279" s="152"/>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2"/>
      <c r="AL279" s="152"/>
      <c r="AM279" s="152"/>
      <c r="AN279" s="152"/>
      <c r="AO279" s="152"/>
      <c r="AP279" s="152"/>
      <c r="AQ279" s="152"/>
      <c r="AR279" s="152"/>
      <c r="AS279" s="152"/>
      <c r="AT279" s="152"/>
      <c r="AU279" s="152"/>
      <c r="AV279" s="152"/>
      <c r="AW279" s="152"/>
      <c r="AX279" s="152"/>
      <c r="AY279" s="152"/>
      <c r="AZ279" s="152"/>
      <c r="BA279" s="152"/>
      <c r="BB279" s="152"/>
      <c r="BC279" s="152"/>
      <c r="BD279" s="152"/>
      <c r="BE279" s="152"/>
      <c r="BF279" s="152"/>
      <c r="BG279" s="152"/>
      <c r="BH279" s="152"/>
      <c r="BI279" s="152"/>
      <c r="BJ279" s="152"/>
      <c r="BK279" s="152"/>
      <c r="BL279" s="152"/>
      <c r="BM279" s="152"/>
      <c r="BN279" s="152"/>
      <c r="BO279" s="152"/>
      <c r="BP279" s="152"/>
      <c r="BQ279" s="152"/>
      <c r="BR279" s="152"/>
      <c r="BS279" s="152"/>
      <c r="BT279" s="152"/>
      <c r="BU279" s="152"/>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row>
    <row r="280" spans="1:97">
      <c r="A280" s="152"/>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c r="BE280" s="152"/>
      <c r="BF280" s="152"/>
      <c r="BG280" s="152"/>
      <c r="BH280" s="152"/>
      <c r="BI280" s="152"/>
      <c r="BJ280" s="152"/>
      <c r="BK280" s="152"/>
      <c r="BL280" s="152"/>
      <c r="BM280" s="152"/>
      <c r="BN280" s="152"/>
      <c r="BO280" s="152"/>
      <c r="BP280" s="152"/>
      <c r="BQ280" s="152"/>
      <c r="BR280" s="152"/>
      <c r="BS280" s="152"/>
      <c r="BT280" s="152"/>
      <c r="BU280" s="152"/>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row>
    <row r="281" spans="1:97">
      <c r="A281" s="152"/>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2"/>
      <c r="AL281" s="152"/>
      <c r="AM281" s="152"/>
      <c r="AN281" s="152"/>
      <c r="AO281" s="152"/>
      <c r="AP281" s="152"/>
      <c r="AQ281" s="152"/>
      <c r="AR281" s="152"/>
      <c r="AS281" s="152"/>
      <c r="AT281" s="152"/>
      <c r="AU281" s="152"/>
      <c r="AV281" s="152"/>
      <c r="AW281" s="152"/>
      <c r="AX281" s="152"/>
      <c r="AY281" s="152"/>
      <c r="AZ281" s="152"/>
      <c r="BA281" s="152"/>
      <c r="BB281" s="152"/>
      <c r="BC281" s="152"/>
      <c r="BD281" s="152"/>
      <c r="BE281" s="152"/>
      <c r="BF281" s="152"/>
      <c r="BG281" s="152"/>
      <c r="BH281" s="152"/>
      <c r="BI281" s="152"/>
      <c r="BJ281" s="152"/>
      <c r="BK281" s="152"/>
      <c r="BL281" s="152"/>
      <c r="BM281" s="152"/>
      <c r="BN281" s="152"/>
      <c r="BO281" s="152"/>
      <c r="BP281" s="152"/>
      <c r="BQ281" s="152"/>
      <c r="BR281" s="152"/>
      <c r="BS281" s="152"/>
      <c r="BT281" s="152"/>
      <c r="BU281" s="152"/>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row>
    <row r="282" spans="1:97">
      <c r="A282" s="152"/>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2"/>
      <c r="AL282" s="152"/>
      <c r="AM282" s="152"/>
      <c r="AN282" s="152"/>
      <c r="AO282" s="152"/>
      <c r="AP282" s="152"/>
      <c r="AQ282" s="152"/>
      <c r="AR282" s="152"/>
      <c r="AS282" s="152"/>
      <c r="AT282" s="152"/>
      <c r="AU282" s="152"/>
      <c r="AV282" s="152"/>
      <c r="AW282" s="152"/>
      <c r="AX282" s="152"/>
      <c r="AY282" s="152"/>
      <c r="AZ282" s="152"/>
      <c r="BA282" s="152"/>
      <c r="BB282" s="152"/>
      <c r="BC282" s="152"/>
      <c r="BD282" s="152"/>
      <c r="BE282" s="152"/>
      <c r="BF282" s="152"/>
      <c r="BG282" s="152"/>
      <c r="BH282" s="152"/>
      <c r="BI282" s="152"/>
      <c r="BJ282" s="152"/>
      <c r="BK282" s="152"/>
      <c r="BL282" s="152"/>
      <c r="BM282" s="152"/>
      <c r="BN282" s="152"/>
      <c r="BO282" s="152"/>
      <c r="BP282" s="152"/>
      <c r="BQ282" s="152"/>
      <c r="BR282" s="152"/>
      <c r="BS282" s="152"/>
      <c r="BT282" s="152"/>
      <c r="BU282" s="152"/>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row>
    <row r="283" spans="1:97">
      <c r="A283" s="152"/>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2"/>
      <c r="AL283" s="152"/>
      <c r="AM283" s="152"/>
      <c r="AN283" s="152"/>
      <c r="AO283" s="152"/>
      <c r="AP283" s="152"/>
      <c r="AQ283" s="152"/>
      <c r="AR283" s="152"/>
      <c r="AS283" s="152"/>
      <c r="AT283" s="152"/>
      <c r="AU283" s="152"/>
      <c r="AV283" s="152"/>
      <c r="AW283" s="152"/>
      <c r="AX283" s="152"/>
      <c r="AY283" s="152"/>
      <c r="AZ283" s="152"/>
      <c r="BA283" s="152"/>
      <c r="BB283" s="152"/>
      <c r="BC283" s="152"/>
      <c r="BD283" s="152"/>
      <c r="BE283" s="152"/>
      <c r="BF283" s="152"/>
      <c r="BG283" s="152"/>
      <c r="BH283" s="152"/>
      <c r="BI283" s="152"/>
      <c r="BJ283" s="152"/>
      <c r="BK283" s="152"/>
      <c r="BL283" s="152"/>
      <c r="BM283" s="152"/>
      <c r="BN283" s="152"/>
      <c r="BO283" s="152"/>
      <c r="BP283" s="152"/>
      <c r="BQ283" s="152"/>
      <c r="BR283" s="152"/>
      <c r="BS283" s="152"/>
      <c r="BT283" s="152"/>
      <c r="BU283" s="152"/>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row>
    <row r="284" spans="1:97">
      <c r="A284" s="152"/>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c r="AX284" s="152"/>
      <c r="AY284" s="152"/>
      <c r="AZ284" s="152"/>
      <c r="BA284" s="152"/>
      <c r="BB284" s="152"/>
      <c r="BC284" s="152"/>
      <c r="BD284" s="152"/>
      <c r="BE284" s="152"/>
      <c r="BF284" s="152"/>
      <c r="BG284" s="152"/>
      <c r="BH284" s="152"/>
      <c r="BI284" s="152"/>
      <c r="BJ284" s="152"/>
      <c r="BK284" s="152"/>
      <c r="BL284" s="152"/>
      <c r="BM284" s="152"/>
      <c r="BN284" s="152"/>
      <c r="BO284" s="152"/>
      <c r="BP284" s="152"/>
      <c r="BQ284" s="152"/>
      <c r="BR284" s="152"/>
      <c r="BS284" s="152"/>
      <c r="BT284" s="152"/>
      <c r="BU284" s="152"/>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row>
    <row r="285" spans="1:97">
      <c r="A285" s="152"/>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2"/>
      <c r="AL285" s="152"/>
      <c r="AM285" s="152"/>
      <c r="AN285" s="152"/>
      <c r="AO285" s="152"/>
      <c r="AP285" s="152"/>
      <c r="AQ285" s="152"/>
      <c r="AR285" s="152"/>
      <c r="AS285" s="152"/>
      <c r="AT285" s="152"/>
      <c r="AU285" s="152"/>
      <c r="AV285" s="152"/>
      <c r="AW285" s="152"/>
      <c r="AX285" s="152"/>
      <c r="AY285" s="152"/>
      <c r="AZ285" s="152"/>
      <c r="BA285" s="152"/>
      <c r="BB285" s="152"/>
      <c r="BC285" s="152"/>
      <c r="BD285" s="152"/>
      <c r="BE285" s="152"/>
      <c r="BF285" s="152"/>
      <c r="BG285" s="152"/>
      <c r="BH285" s="152"/>
      <c r="BI285" s="152"/>
      <c r="BJ285" s="152"/>
      <c r="BK285" s="152"/>
      <c r="BL285" s="152"/>
      <c r="BM285" s="152"/>
      <c r="BN285" s="152"/>
      <c r="BO285" s="152"/>
      <c r="BP285" s="152"/>
      <c r="BQ285" s="152"/>
      <c r="BR285" s="152"/>
      <c r="BS285" s="152"/>
      <c r="BT285" s="152"/>
      <c r="BU285" s="152"/>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row>
    <row r="286" spans="1:97">
      <c r="A286" s="152"/>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2"/>
      <c r="AL286" s="152"/>
      <c r="AM286" s="152"/>
      <c r="AN286" s="152"/>
      <c r="AO286" s="152"/>
      <c r="AP286" s="152"/>
      <c r="AQ286" s="152"/>
      <c r="AR286" s="152"/>
      <c r="AS286" s="152"/>
      <c r="AT286" s="152"/>
      <c r="AU286" s="152"/>
      <c r="AV286" s="152"/>
      <c r="AW286" s="152"/>
      <c r="AX286" s="152"/>
      <c r="AY286" s="152"/>
      <c r="AZ286" s="152"/>
      <c r="BA286" s="152"/>
      <c r="BB286" s="152"/>
      <c r="BC286" s="152"/>
      <c r="BD286" s="152"/>
      <c r="BE286" s="152"/>
      <c r="BF286" s="152"/>
      <c r="BG286" s="152"/>
      <c r="BH286" s="152"/>
      <c r="BI286" s="152"/>
      <c r="BJ286" s="152"/>
      <c r="BK286" s="152"/>
      <c r="BL286" s="152"/>
      <c r="BM286" s="152"/>
      <c r="BN286" s="152"/>
      <c r="BO286" s="152"/>
      <c r="BP286" s="152"/>
      <c r="BQ286" s="152"/>
      <c r="BR286" s="152"/>
      <c r="BS286" s="152"/>
      <c r="BT286" s="152"/>
      <c r="BU286" s="152"/>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row>
    <row r="287" spans="1:97">
      <c r="A287" s="152"/>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2"/>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c r="BG287" s="152"/>
      <c r="BH287" s="152"/>
      <c r="BI287" s="152"/>
      <c r="BJ287" s="152"/>
      <c r="BK287" s="152"/>
      <c r="BL287" s="152"/>
      <c r="BM287" s="152"/>
      <c r="BN287" s="152"/>
      <c r="BO287" s="152"/>
      <c r="BP287" s="152"/>
      <c r="BQ287" s="152"/>
      <c r="BR287" s="152"/>
      <c r="BS287" s="152"/>
      <c r="BT287" s="152"/>
      <c r="BU287" s="152"/>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row>
    <row r="288" spans="1:97">
      <c r="A288" s="152"/>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2"/>
      <c r="AY288" s="152"/>
      <c r="AZ288" s="152"/>
      <c r="BA288" s="152"/>
      <c r="BB288" s="152"/>
      <c r="BC288" s="152"/>
      <c r="BD288" s="152"/>
      <c r="BE288" s="152"/>
      <c r="BF288" s="152"/>
      <c r="BG288" s="152"/>
      <c r="BH288" s="152"/>
      <c r="BI288" s="152"/>
      <c r="BJ288" s="152"/>
      <c r="BK288" s="152"/>
      <c r="BL288" s="152"/>
      <c r="BM288" s="152"/>
      <c r="BN288" s="152"/>
      <c r="BO288" s="152"/>
      <c r="BP288" s="152"/>
      <c r="BQ288" s="152"/>
      <c r="BR288" s="152"/>
      <c r="BS288" s="152"/>
      <c r="BT288" s="152"/>
      <c r="BU288" s="152"/>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row>
    <row r="289" spans="1:97">
      <c r="A289" s="152"/>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c r="AX289" s="152"/>
      <c r="AY289" s="152"/>
      <c r="AZ289" s="152"/>
      <c r="BA289" s="152"/>
      <c r="BB289" s="152"/>
      <c r="BC289" s="152"/>
      <c r="BD289" s="152"/>
      <c r="BE289" s="152"/>
      <c r="BF289" s="152"/>
      <c r="BG289" s="152"/>
      <c r="BH289" s="152"/>
      <c r="BI289" s="152"/>
      <c r="BJ289" s="152"/>
      <c r="BK289" s="152"/>
      <c r="BL289" s="152"/>
      <c r="BM289" s="152"/>
      <c r="BN289" s="152"/>
      <c r="BO289" s="152"/>
      <c r="BP289" s="152"/>
      <c r="BQ289" s="152"/>
      <c r="BR289" s="152"/>
      <c r="BS289" s="152"/>
      <c r="BT289" s="152"/>
      <c r="BU289" s="152"/>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row>
    <row r="290" spans="1:97">
      <c r="A290" s="152"/>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2"/>
      <c r="AL290" s="152"/>
      <c r="AM290" s="152"/>
      <c r="AN290" s="152"/>
      <c r="AO290" s="152"/>
      <c r="AP290" s="152"/>
      <c r="AQ290" s="152"/>
      <c r="AR290" s="152"/>
      <c r="AS290" s="152"/>
      <c r="AT290" s="152"/>
      <c r="AU290" s="152"/>
      <c r="AV290" s="152"/>
      <c r="AW290" s="152"/>
      <c r="AX290" s="152"/>
      <c r="AY290" s="152"/>
      <c r="AZ290" s="152"/>
      <c r="BA290" s="152"/>
      <c r="BB290" s="152"/>
      <c r="BC290" s="152"/>
      <c r="BD290" s="152"/>
      <c r="BE290" s="152"/>
      <c r="BF290" s="152"/>
      <c r="BG290" s="152"/>
      <c r="BH290" s="152"/>
      <c r="BI290" s="152"/>
      <c r="BJ290" s="152"/>
      <c r="BK290" s="152"/>
      <c r="BL290" s="152"/>
      <c r="BM290" s="152"/>
      <c r="BN290" s="152"/>
      <c r="BO290" s="152"/>
      <c r="BP290" s="152"/>
      <c r="BQ290" s="152"/>
      <c r="BR290" s="152"/>
      <c r="BS290" s="152"/>
      <c r="BT290" s="152"/>
      <c r="BU290" s="152"/>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row>
    <row r="291" spans="1:97">
      <c r="A291" s="152"/>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2"/>
      <c r="AL291" s="152"/>
      <c r="AM291" s="152"/>
      <c r="AN291" s="152"/>
      <c r="AO291" s="152"/>
      <c r="AP291" s="152"/>
      <c r="AQ291" s="152"/>
      <c r="AR291" s="152"/>
      <c r="AS291" s="152"/>
      <c r="AT291" s="152"/>
      <c r="AU291" s="152"/>
      <c r="AV291" s="152"/>
      <c r="AW291" s="152"/>
      <c r="AX291" s="152"/>
      <c r="AY291" s="152"/>
      <c r="AZ291" s="152"/>
      <c r="BA291" s="152"/>
      <c r="BB291" s="152"/>
      <c r="BC291" s="152"/>
      <c r="BD291" s="152"/>
      <c r="BE291" s="152"/>
      <c r="BF291" s="152"/>
      <c r="BG291" s="152"/>
      <c r="BH291" s="152"/>
      <c r="BI291" s="152"/>
      <c r="BJ291" s="152"/>
      <c r="BK291" s="152"/>
      <c r="BL291" s="152"/>
      <c r="BM291" s="152"/>
      <c r="BN291" s="152"/>
      <c r="BO291" s="152"/>
      <c r="BP291" s="152"/>
      <c r="BQ291" s="152"/>
      <c r="BR291" s="152"/>
      <c r="BS291" s="152"/>
      <c r="BT291" s="152"/>
      <c r="BU291" s="152"/>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row>
    <row r="292" spans="1:97">
      <c r="A292" s="152"/>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c r="BI292" s="152"/>
      <c r="BJ292" s="152"/>
      <c r="BK292" s="152"/>
      <c r="BL292" s="152"/>
      <c r="BM292" s="152"/>
      <c r="BN292" s="152"/>
      <c r="BO292" s="152"/>
      <c r="BP292" s="152"/>
      <c r="BQ292" s="152"/>
      <c r="BR292" s="152"/>
      <c r="BS292" s="152"/>
      <c r="BT292" s="152"/>
      <c r="BU292" s="152"/>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row>
    <row r="293" spans="1:97">
      <c r="A293" s="152"/>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c r="BG293" s="152"/>
      <c r="BH293" s="152"/>
      <c r="BI293" s="152"/>
      <c r="BJ293" s="152"/>
      <c r="BK293" s="152"/>
      <c r="BL293" s="152"/>
      <c r="BM293" s="152"/>
      <c r="BN293" s="152"/>
      <c r="BO293" s="152"/>
      <c r="BP293" s="152"/>
      <c r="BQ293" s="152"/>
      <c r="BR293" s="152"/>
      <c r="BS293" s="152"/>
      <c r="BT293" s="152"/>
      <c r="BU293" s="152"/>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row>
    <row r="294" spans="1:97">
      <c r="A294" s="152"/>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c r="BI294" s="152"/>
      <c r="BJ294" s="152"/>
      <c r="BK294" s="152"/>
      <c r="BL294" s="152"/>
      <c r="BM294" s="152"/>
      <c r="BN294" s="152"/>
      <c r="BO294" s="152"/>
      <c r="BP294" s="152"/>
      <c r="BQ294" s="152"/>
      <c r="BR294" s="152"/>
      <c r="BS294" s="152"/>
      <c r="BT294" s="152"/>
      <c r="BU294" s="152"/>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row>
    <row r="295" spans="1:97">
      <c r="A295" s="152"/>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2"/>
      <c r="AL295" s="152"/>
      <c r="AM295" s="152"/>
      <c r="AN295" s="152"/>
      <c r="AO295" s="152"/>
      <c r="AP295" s="152"/>
      <c r="AQ295" s="152"/>
      <c r="AR295" s="152"/>
      <c r="AS295" s="152"/>
      <c r="AT295" s="152"/>
      <c r="AU295" s="152"/>
      <c r="AV295" s="152"/>
      <c r="AW295" s="152"/>
      <c r="AX295" s="152"/>
      <c r="AY295" s="152"/>
      <c r="AZ295" s="152"/>
      <c r="BA295" s="152"/>
      <c r="BB295" s="152"/>
      <c r="BC295" s="152"/>
      <c r="BD295" s="152"/>
      <c r="BE295" s="152"/>
      <c r="BF295" s="152"/>
      <c r="BG295" s="152"/>
      <c r="BH295" s="152"/>
      <c r="BI295" s="152"/>
      <c r="BJ295" s="152"/>
      <c r="BK295" s="152"/>
      <c r="BL295" s="152"/>
      <c r="BM295" s="152"/>
      <c r="BN295" s="152"/>
      <c r="BO295" s="152"/>
      <c r="BP295" s="152"/>
      <c r="BQ295" s="152"/>
      <c r="BR295" s="152"/>
      <c r="BS295" s="152"/>
      <c r="BT295" s="152"/>
      <c r="BU295" s="152"/>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row>
    <row r="296" spans="1:97">
      <c r="A296" s="152"/>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c r="BG296" s="152"/>
      <c r="BH296" s="152"/>
      <c r="BI296" s="152"/>
      <c r="BJ296" s="152"/>
      <c r="BK296" s="152"/>
      <c r="BL296" s="152"/>
      <c r="BM296" s="152"/>
      <c r="BN296" s="152"/>
      <c r="BO296" s="152"/>
      <c r="BP296" s="152"/>
      <c r="BQ296" s="152"/>
      <c r="BR296" s="152"/>
      <c r="BS296" s="152"/>
      <c r="BT296" s="152"/>
      <c r="BU296" s="152"/>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row>
    <row r="297" spans="1:97">
      <c r="A297" s="152"/>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2"/>
      <c r="AL297" s="152"/>
      <c r="AM297" s="152"/>
      <c r="AN297" s="152"/>
      <c r="AO297" s="152"/>
      <c r="AP297" s="152"/>
      <c r="AQ297" s="152"/>
      <c r="AR297" s="152"/>
      <c r="AS297" s="152"/>
      <c r="AT297" s="152"/>
      <c r="AU297" s="152"/>
      <c r="AV297" s="152"/>
      <c r="AW297" s="152"/>
      <c r="AX297" s="152"/>
      <c r="AY297" s="152"/>
      <c r="AZ297" s="152"/>
      <c r="BA297" s="152"/>
      <c r="BB297" s="152"/>
      <c r="BC297" s="152"/>
      <c r="BD297" s="152"/>
      <c r="BE297" s="152"/>
      <c r="BF297" s="152"/>
      <c r="BG297" s="152"/>
      <c r="BH297" s="152"/>
      <c r="BI297" s="152"/>
      <c r="BJ297" s="152"/>
      <c r="BK297" s="152"/>
      <c r="BL297" s="152"/>
      <c r="BM297" s="152"/>
      <c r="BN297" s="152"/>
      <c r="BO297" s="152"/>
      <c r="BP297" s="152"/>
      <c r="BQ297" s="152"/>
      <c r="BR297" s="152"/>
      <c r="BS297" s="152"/>
      <c r="BT297" s="152"/>
      <c r="BU297" s="152"/>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row>
    <row r="298" spans="1:97">
      <c r="A298" s="152"/>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2"/>
      <c r="AL298" s="152"/>
      <c r="AM298" s="152"/>
      <c r="AN298" s="152"/>
      <c r="AO298" s="152"/>
      <c r="AP298" s="152"/>
      <c r="AQ298" s="152"/>
      <c r="AR298" s="152"/>
      <c r="AS298" s="152"/>
      <c r="AT298" s="152"/>
      <c r="AU298" s="152"/>
      <c r="AV298" s="152"/>
      <c r="AW298" s="152"/>
      <c r="AX298" s="152"/>
      <c r="AY298" s="152"/>
      <c r="AZ298" s="152"/>
      <c r="BA298" s="152"/>
      <c r="BB298" s="152"/>
      <c r="BC298" s="152"/>
      <c r="BD298" s="152"/>
      <c r="BE298" s="152"/>
      <c r="BF298" s="152"/>
      <c r="BG298" s="152"/>
      <c r="BH298" s="152"/>
      <c r="BI298" s="152"/>
      <c r="BJ298" s="152"/>
      <c r="BK298" s="152"/>
      <c r="BL298" s="152"/>
      <c r="BM298" s="152"/>
      <c r="BN298" s="152"/>
      <c r="BO298" s="152"/>
      <c r="BP298" s="152"/>
      <c r="BQ298" s="152"/>
      <c r="BR298" s="152"/>
      <c r="BS298" s="152"/>
      <c r="BT298" s="152"/>
      <c r="BU298" s="152"/>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row>
    <row r="299" spans="1:97">
      <c r="A299" s="152"/>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c r="BF299" s="152"/>
      <c r="BG299" s="152"/>
      <c r="BH299" s="152"/>
      <c r="BI299" s="152"/>
      <c r="BJ299" s="152"/>
      <c r="BK299" s="152"/>
      <c r="BL299" s="152"/>
      <c r="BM299" s="152"/>
      <c r="BN299" s="152"/>
      <c r="BO299" s="152"/>
      <c r="BP299" s="152"/>
      <c r="BQ299" s="152"/>
      <c r="BR299" s="152"/>
      <c r="BS299" s="152"/>
      <c r="BT299" s="152"/>
      <c r="BU299" s="152"/>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row>
    <row r="300" spans="1:97">
      <c r="A300" s="152"/>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2"/>
      <c r="AL300" s="152"/>
      <c r="AM300" s="152"/>
      <c r="AN300" s="152"/>
      <c r="AO300" s="152"/>
      <c r="AP300" s="152"/>
      <c r="AQ300" s="152"/>
      <c r="AR300" s="152"/>
      <c r="AS300" s="152"/>
      <c r="AT300" s="152"/>
      <c r="AU300" s="152"/>
      <c r="AV300" s="152"/>
      <c r="AW300" s="152"/>
      <c r="AX300" s="152"/>
      <c r="AY300" s="152"/>
      <c r="AZ300" s="152"/>
      <c r="BA300" s="152"/>
      <c r="BB300" s="152"/>
      <c r="BC300" s="152"/>
      <c r="BD300" s="152"/>
      <c r="BE300" s="152"/>
      <c r="BF300" s="152"/>
      <c r="BG300" s="152"/>
      <c r="BH300" s="152"/>
      <c r="BI300" s="152"/>
      <c r="BJ300" s="152"/>
      <c r="BK300" s="152"/>
      <c r="BL300" s="152"/>
      <c r="BM300" s="152"/>
      <c r="BN300" s="152"/>
      <c r="BO300" s="152"/>
      <c r="BP300" s="152"/>
      <c r="BQ300" s="152"/>
      <c r="BR300" s="152"/>
      <c r="BS300" s="152"/>
      <c r="BT300" s="152"/>
      <c r="BU300" s="152"/>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row>
    <row r="301" spans="1:97">
      <c r="A301" s="152"/>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c r="BG301" s="152"/>
      <c r="BH301" s="152"/>
      <c r="BI301" s="152"/>
      <c r="BJ301" s="152"/>
      <c r="BK301" s="152"/>
      <c r="BL301" s="152"/>
      <c r="BM301" s="152"/>
      <c r="BN301" s="152"/>
      <c r="BO301" s="152"/>
      <c r="BP301" s="152"/>
      <c r="BQ301" s="152"/>
      <c r="BR301" s="152"/>
      <c r="BS301" s="152"/>
      <c r="BT301" s="152"/>
      <c r="BU301" s="152"/>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row>
    <row r="302" spans="1:97">
      <c r="A302" s="152"/>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c r="BI302" s="152"/>
      <c r="BJ302" s="152"/>
      <c r="BK302" s="152"/>
      <c r="BL302" s="152"/>
      <c r="BM302" s="152"/>
      <c r="BN302" s="152"/>
      <c r="BO302" s="152"/>
      <c r="BP302" s="152"/>
      <c r="BQ302" s="152"/>
      <c r="BR302" s="152"/>
      <c r="BS302" s="152"/>
      <c r="BT302" s="152"/>
      <c r="BU302" s="152"/>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row>
    <row r="303" spans="1:97">
      <c r="A303" s="152"/>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D303" s="152"/>
      <c r="BE303" s="152"/>
      <c r="BF303" s="152"/>
      <c r="BG303" s="152"/>
      <c r="BH303" s="152"/>
      <c r="BI303" s="152"/>
      <c r="BJ303" s="152"/>
      <c r="BK303" s="152"/>
      <c r="BL303" s="152"/>
      <c r="BM303" s="152"/>
      <c r="BN303" s="152"/>
      <c r="BO303" s="152"/>
      <c r="BP303" s="152"/>
      <c r="BQ303" s="152"/>
      <c r="BR303" s="152"/>
      <c r="BS303" s="152"/>
      <c r="BT303" s="152"/>
      <c r="BU303" s="152"/>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row>
    <row r="304" spans="1:97">
      <c r="A304" s="152"/>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c r="BF304" s="152"/>
      <c r="BG304" s="152"/>
      <c r="BH304" s="152"/>
      <c r="BI304" s="152"/>
      <c r="BJ304" s="152"/>
      <c r="BK304" s="152"/>
      <c r="BL304" s="152"/>
      <c r="BM304" s="152"/>
      <c r="BN304" s="152"/>
      <c r="BO304" s="152"/>
      <c r="BP304" s="152"/>
      <c r="BQ304" s="152"/>
      <c r="BR304" s="152"/>
      <c r="BS304" s="152"/>
      <c r="BT304" s="152"/>
      <c r="BU304" s="152"/>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row>
    <row r="305" spans="1:97">
      <c r="A305" s="152"/>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c r="AY305" s="152"/>
      <c r="AZ305" s="152"/>
      <c r="BA305" s="152"/>
      <c r="BB305" s="152"/>
      <c r="BC305" s="152"/>
      <c r="BD305" s="152"/>
      <c r="BE305" s="152"/>
      <c r="BF305" s="152"/>
      <c r="BG305" s="152"/>
      <c r="BH305" s="152"/>
      <c r="BI305" s="152"/>
      <c r="BJ305" s="152"/>
      <c r="BK305" s="152"/>
      <c r="BL305" s="152"/>
      <c r="BM305" s="152"/>
      <c r="BN305" s="152"/>
      <c r="BO305" s="152"/>
      <c r="BP305" s="152"/>
      <c r="BQ305" s="152"/>
      <c r="BR305" s="152"/>
      <c r="BS305" s="152"/>
      <c r="BT305" s="152"/>
      <c r="BU305" s="152"/>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row>
    <row r="306" spans="1:97">
      <c r="A306" s="152"/>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2"/>
      <c r="AL306" s="152"/>
      <c r="AM306" s="152"/>
      <c r="AN306" s="152"/>
      <c r="AO306" s="152"/>
      <c r="AP306" s="152"/>
      <c r="AQ306" s="152"/>
      <c r="AR306" s="152"/>
      <c r="AS306" s="152"/>
      <c r="AT306" s="152"/>
      <c r="AU306" s="152"/>
      <c r="AV306" s="152"/>
      <c r="AW306" s="152"/>
      <c r="AX306" s="152"/>
      <c r="AY306" s="152"/>
      <c r="AZ306" s="152"/>
      <c r="BA306" s="152"/>
      <c r="BB306" s="152"/>
      <c r="BC306" s="152"/>
      <c r="BD306" s="152"/>
      <c r="BE306" s="152"/>
      <c r="BF306" s="152"/>
      <c r="BG306" s="152"/>
      <c r="BH306" s="152"/>
      <c r="BI306" s="152"/>
      <c r="BJ306" s="152"/>
      <c r="BK306" s="152"/>
      <c r="BL306" s="152"/>
      <c r="BM306" s="152"/>
      <c r="BN306" s="152"/>
      <c r="BO306" s="152"/>
      <c r="BP306" s="152"/>
      <c r="BQ306" s="152"/>
      <c r="BR306" s="152"/>
      <c r="BS306" s="152"/>
      <c r="BT306" s="152"/>
      <c r="BU306" s="152"/>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row>
    <row r="307" spans="1:97">
      <c r="A307" s="152"/>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152"/>
      <c r="BC307" s="152"/>
      <c r="BD307" s="152"/>
      <c r="BE307" s="152"/>
      <c r="BF307" s="152"/>
      <c r="BG307" s="152"/>
      <c r="BH307" s="152"/>
      <c r="BI307" s="152"/>
      <c r="BJ307" s="152"/>
      <c r="BK307" s="152"/>
      <c r="BL307" s="152"/>
      <c r="BM307" s="152"/>
      <c r="BN307" s="152"/>
      <c r="BO307" s="152"/>
      <c r="BP307" s="152"/>
      <c r="BQ307" s="152"/>
      <c r="BR307" s="152"/>
      <c r="BS307" s="152"/>
      <c r="BT307" s="152"/>
      <c r="BU307" s="152"/>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row>
    <row r="308" spans="1:97">
      <c r="A308" s="152"/>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c r="AY308" s="152"/>
      <c r="AZ308" s="152"/>
      <c r="BA308" s="152"/>
      <c r="BB308" s="152"/>
      <c r="BC308" s="152"/>
      <c r="BD308" s="152"/>
      <c r="BE308" s="152"/>
      <c r="BF308" s="152"/>
      <c r="BG308" s="152"/>
      <c r="BH308" s="152"/>
      <c r="BI308" s="152"/>
      <c r="BJ308" s="152"/>
      <c r="BK308" s="152"/>
      <c r="BL308" s="152"/>
      <c r="BM308" s="152"/>
      <c r="BN308" s="152"/>
      <c r="BO308" s="152"/>
      <c r="BP308" s="152"/>
      <c r="BQ308" s="152"/>
      <c r="BR308" s="152"/>
      <c r="BS308" s="152"/>
      <c r="BT308" s="152"/>
      <c r="BU308" s="152"/>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row>
    <row r="309" spans="1:97">
      <c r="A309" s="152"/>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c r="AX309" s="152"/>
      <c r="AY309" s="152"/>
      <c r="AZ309" s="152"/>
      <c r="BA309" s="152"/>
      <c r="BB309" s="152"/>
      <c r="BC309" s="152"/>
      <c r="BD309" s="152"/>
      <c r="BE309" s="152"/>
      <c r="BF309" s="152"/>
      <c r="BG309" s="152"/>
      <c r="BH309" s="152"/>
      <c r="BI309" s="152"/>
      <c r="BJ309" s="152"/>
      <c r="BK309" s="152"/>
      <c r="BL309" s="152"/>
      <c r="BM309" s="152"/>
      <c r="BN309" s="152"/>
      <c r="BO309" s="152"/>
      <c r="BP309" s="152"/>
      <c r="BQ309" s="152"/>
      <c r="BR309" s="152"/>
      <c r="BS309" s="152"/>
      <c r="BT309" s="152"/>
      <c r="BU309" s="152"/>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row>
    <row r="310" spans="1:97">
      <c r="A310" s="152"/>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c r="AX310" s="152"/>
      <c r="AY310" s="152"/>
      <c r="AZ310" s="152"/>
      <c r="BA310" s="152"/>
      <c r="BB310" s="152"/>
      <c r="BC310" s="152"/>
      <c r="BD310" s="152"/>
      <c r="BE310" s="152"/>
      <c r="BF310" s="152"/>
      <c r="BG310" s="152"/>
      <c r="BH310" s="152"/>
      <c r="BI310" s="152"/>
      <c r="BJ310" s="152"/>
      <c r="BK310" s="152"/>
      <c r="BL310" s="152"/>
      <c r="BM310" s="152"/>
      <c r="BN310" s="152"/>
      <c r="BO310" s="152"/>
      <c r="BP310" s="152"/>
      <c r="BQ310" s="152"/>
      <c r="BR310" s="152"/>
      <c r="BS310" s="152"/>
      <c r="BT310" s="152"/>
      <c r="BU310" s="152"/>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row>
    <row r="311" spans="1:97">
      <c r="A311" s="152"/>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2"/>
      <c r="AY311" s="152"/>
      <c r="AZ311" s="152"/>
      <c r="BA311" s="152"/>
      <c r="BB311" s="152"/>
      <c r="BC311" s="152"/>
      <c r="BD311" s="152"/>
      <c r="BE311" s="152"/>
      <c r="BF311" s="152"/>
      <c r="BG311" s="152"/>
      <c r="BH311" s="152"/>
      <c r="BI311" s="152"/>
      <c r="BJ311" s="152"/>
      <c r="BK311" s="152"/>
      <c r="BL311" s="152"/>
      <c r="BM311" s="152"/>
      <c r="BN311" s="152"/>
      <c r="BO311" s="152"/>
      <c r="BP311" s="152"/>
      <c r="BQ311" s="152"/>
      <c r="BR311" s="152"/>
      <c r="BS311" s="152"/>
      <c r="BT311" s="152"/>
      <c r="BU311" s="152"/>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row>
    <row r="312" spans="1:97">
      <c r="A312" s="152"/>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152"/>
      <c r="BC312" s="152"/>
      <c r="BD312" s="152"/>
      <c r="BE312" s="152"/>
      <c r="BF312" s="152"/>
      <c r="BG312" s="152"/>
      <c r="BH312" s="152"/>
      <c r="BI312" s="152"/>
      <c r="BJ312" s="152"/>
      <c r="BK312" s="152"/>
      <c r="BL312" s="152"/>
      <c r="BM312" s="152"/>
      <c r="BN312" s="152"/>
      <c r="BO312" s="152"/>
      <c r="BP312" s="152"/>
      <c r="BQ312" s="152"/>
      <c r="BR312" s="152"/>
      <c r="BS312" s="152"/>
      <c r="BT312" s="152"/>
      <c r="BU312" s="152"/>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row>
    <row r="313" spans="1:97">
      <c r="A313" s="152"/>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c r="AX313" s="152"/>
      <c r="AY313" s="152"/>
      <c r="AZ313" s="152"/>
      <c r="BA313" s="152"/>
      <c r="BB313" s="152"/>
      <c r="BC313" s="152"/>
      <c r="BD313" s="152"/>
      <c r="BE313" s="152"/>
      <c r="BF313" s="152"/>
      <c r="BG313" s="152"/>
      <c r="BH313" s="152"/>
      <c r="BI313" s="152"/>
      <c r="BJ313" s="152"/>
      <c r="BK313" s="152"/>
      <c r="BL313" s="152"/>
      <c r="BM313" s="152"/>
      <c r="BN313" s="152"/>
      <c r="BO313" s="152"/>
      <c r="BP313" s="152"/>
      <c r="BQ313" s="152"/>
      <c r="BR313" s="152"/>
      <c r="BS313" s="152"/>
      <c r="BT313" s="152"/>
      <c r="BU313" s="152"/>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row>
    <row r="314" spans="1:97">
      <c r="A314" s="152"/>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2"/>
      <c r="AL314" s="152"/>
      <c r="AM314" s="152"/>
      <c r="AN314" s="152"/>
      <c r="AO314" s="152"/>
      <c r="AP314" s="152"/>
      <c r="AQ314" s="152"/>
      <c r="AR314" s="152"/>
      <c r="AS314" s="152"/>
      <c r="AT314" s="152"/>
      <c r="AU314" s="152"/>
      <c r="AV314" s="152"/>
      <c r="AW314" s="152"/>
      <c r="AX314" s="152"/>
      <c r="AY314" s="152"/>
      <c r="AZ314" s="152"/>
      <c r="BA314" s="152"/>
      <c r="BB314" s="152"/>
      <c r="BC314" s="152"/>
      <c r="BD314" s="152"/>
      <c r="BE314" s="152"/>
      <c r="BF314" s="152"/>
      <c r="BG314" s="152"/>
      <c r="BH314" s="152"/>
      <c r="BI314" s="152"/>
      <c r="BJ314" s="152"/>
      <c r="BK314" s="152"/>
      <c r="BL314" s="152"/>
      <c r="BM314" s="152"/>
      <c r="BN314" s="152"/>
      <c r="BO314" s="152"/>
      <c r="BP314" s="152"/>
      <c r="BQ314" s="152"/>
      <c r="BR314" s="152"/>
      <c r="BS314" s="152"/>
      <c r="BT314" s="152"/>
      <c r="BU314" s="152"/>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row>
    <row r="315" spans="1:97">
      <c r="A315" s="152"/>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c r="AX315" s="152"/>
      <c r="AY315" s="152"/>
      <c r="AZ315" s="152"/>
      <c r="BA315" s="152"/>
      <c r="BB315" s="152"/>
      <c r="BC315" s="152"/>
      <c r="BD315" s="152"/>
      <c r="BE315" s="152"/>
      <c r="BF315" s="152"/>
      <c r="BG315" s="152"/>
      <c r="BH315" s="152"/>
      <c r="BI315" s="152"/>
      <c r="BJ315" s="152"/>
      <c r="BK315" s="152"/>
      <c r="BL315" s="152"/>
      <c r="BM315" s="152"/>
      <c r="BN315" s="152"/>
      <c r="BO315" s="152"/>
      <c r="BP315" s="152"/>
      <c r="BQ315" s="152"/>
      <c r="BR315" s="152"/>
      <c r="BS315" s="152"/>
      <c r="BT315" s="152"/>
      <c r="BU315" s="15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row>
    <row r="316" spans="1:97">
      <c r="A316" s="152"/>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152"/>
      <c r="BC316" s="152"/>
      <c r="BD316" s="152"/>
      <c r="BE316" s="152"/>
      <c r="BF316" s="152"/>
      <c r="BG316" s="152"/>
      <c r="BH316" s="152"/>
      <c r="BI316" s="152"/>
      <c r="BJ316" s="152"/>
      <c r="BK316" s="152"/>
      <c r="BL316" s="152"/>
      <c r="BM316" s="152"/>
      <c r="BN316" s="152"/>
      <c r="BO316" s="152"/>
      <c r="BP316" s="152"/>
      <c r="BQ316" s="152"/>
      <c r="BR316" s="152"/>
      <c r="BS316" s="152"/>
      <c r="BT316" s="152"/>
      <c r="BU316" s="152"/>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row>
    <row r="317" spans="1:97">
      <c r="A317" s="152"/>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c r="AX317" s="152"/>
      <c r="AY317" s="152"/>
      <c r="AZ317" s="152"/>
      <c r="BA317" s="152"/>
      <c r="BB317" s="152"/>
      <c r="BC317" s="152"/>
      <c r="BD317" s="152"/>
      <c r="BE317" s="152"/>
      <c r="BF317" s="152"/>
      <c r="BG317" s="152"/>
      <c r="BH317" s="152"/>
      <c r="BI317" s="152"/>
      <c r="BJ317" s="152"/>
      <c r="BK317" s="152"/>
      <c r="BL317" s="152"/>
      <c r="BM317" s="152"/>
      <c r="BN317" s="152"/>
      <c r="BO317" s="152"/>
      <c r="BP317" s="152"/>
      <c r="BQ317" s="152"/>
      <c r="BR317" s="152"/>
      <c r="BS317" s="152"/>
      <c r="BT317" s="152"/>
      <c r="BU317" s="152"/>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row>
    <row r="318" spans="1:97">
      <c r="A318" s="152"/>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152"/>
      <c r="BC318" s="152"/>
      <c r="BD318" s="152"/>
      <c r="BE318" s="152"/>
      <c r="BF318" s="152"/>
      <c r="BG318" s="152"/>
      <c r="BH318" s="152"/>
      <c r="BI318" s="152"/>
      <c r="BJ318" s="152"/>
      <c r="BK318" s="152"/>
      <c r="BL318" s="152"/>
      <c r="BM318" s="152"/>
      <c r="BN318" s="152"/>
      <c r="BO318" s="152"/>
      <c r="BP318" s="152"/>
      <c r="BQ318" s="152"/>
      <c r="BR318" s="152"/>
      <c r="BS318" s="152"/>
      <c r="BT318" s="152"/>
      <c r="BU318" s="152"/>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row>
    <row r="319" spans="1:97">
      <c r="A319" s="152"/>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c r="BE319" s="152"/>
      <c r="BF319" s="152"/>
      <c r="BG319" s="152"/>
      <c r="BH319" s="152"/>
      <c r="BI319" s="152"/>
      <c r="BJ319" s="152"/>
      <c r="BK319" s="152"/>
      <c r="BL319" s="152"/>
      <c r="BM319" s="152"/>
      <c r="BN319" s="152"/>
      <c r="BO319" s="152"/>
      <c r="BP319" s="152"/>
      <c r="BQ319" s="152"/>
      <c r="BR319" s="152"/>
      <c r="BS319" s="152"/>
      <c r="BT319" s="152"/>
      <c r="BU319" s="152"/>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row>
    <row r="320" spans="1:97">
      <c r="A320" s="152"/>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152"/>
      <c r="BC320" s="152"/>
      <c r="BD320" s="152"/>
      <c r="BE320" s="152"/>
      <c r="BF320" s="152"/>
      <c r="BG320" s="152"/>
      <c r="BH320" s="152"/>
      <c r="BI320" s="152"/>
      <c r="BJ320" s="152"/>
      <c r="BK320" s="152"/>
      <c r="BL320" s="152"/>
      <c r="BM320" s="152"/>
      <c r="BN320" s="152"/>
      <c r="BO320" s="152"/>
      <c r="BP320" s="152"/>
      <c r="BQ320" s="152"/>
      <c r="BR320" s="152"/>
      <c r="BS320" s="152"/>
      <c r="BT320" s="152"/>
      <c r="BU320" s="152"/>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row>
    <row r="321" spans="1:97">
      <c r="A321" s="152"/>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152"/>
      <c r="BC321" s="152"/>
      <c r="BD321" s="152"/>
      <c r="BE321" s="152"/>
      <c r="BF321" s="152"/>
      <c r="BG321" s="152"/>
      <c r="BH321" s="152"/>
      <c r="BI321" s="152"/>
      <c r="BJ321" s="152"/>
      <c r="BK321" s="152"/>
      <c r="BL321" s="152"/>
      <c r="BM321" s="152"/>
      <c r="BN321" s="152"/>
      <c r="BO321" s="152"/>
      <c r="BP321" s="152"/>
      <c r="BQ321" s="152"/>
      <c r="BR321" s="152"/>
      <c r="BS321" s="152"/>
      <c r="BT321" s="152"/>
      <c r="BU321" s="152"/>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row>
    <row r="322" spans="1:97">
      <c r="A322" s="152"/>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c r="AY322" s="152"/>
      <c r="AZ322" s="152"/>
      <c r="BA322" s="152"/>
      <c r="BB322" s="152"/>
      <c r="BC322" s="152"/>
      <c r="BD322" s="152"/>
      <c r="BE322" s="152"/>
      <c r="BF322" s="152"/>
      <c r="BG322" s="152"/>
      <c r="BH322" s="152"/>
      <c r="BI322" s="152"/>
      <c r="BJ322" s="152"/>
      <c r="BK322" s="152"/>
      <c r="BL322" s="152"/>
      <c r="BM322" s="152"/>
      <c r="BN322" s="152"/>
      <c r="BO322" s="152"/>
      <c r="BP322" s="152"/>
      <c r="BQ322" s="152"/>
      <c r="BR322" s="152"/>
      <c r="BS322" s="152"/>
      <c r="BT322" s="152"/>
      <c r="BU322" s="152"/>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row>
    <row r="323" spans="1:97">
      <c r="A323" s="152"/>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c r="BF323" s="152"/>
      <c r="BG323" s="152"/>
      <c r="BH323" s="152"/>
      <c r="BI323" s="152"/>
      <c r="BJ323" s="152"/>
      <c r="BK323" s="152"/>
      <c r="BL323" s="152"/>
      <c r="BM323" s="152"/>
      <c r="BN323" s="152"/>
      <c r="BO323" s="152"/>
      <c r="BP323" s="152"/>
      <c r="BQ323" s="152"/>
      <c r="BR323" s="152"/>
      <c r="BS323" s="152"/>
      <c r="BT323" s="152"/>
      <c r="BU323" s="152"/>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row>
    <row r="324" spans="1:97">
      <c r="A324" s="152"/>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152"/>
      <c r="BC324" s="152"/>
      <c r="BD324" s="152"/>
      <c r="BE324" s="152"/>
      <c r="BF324" s="152"/>
      <c r="BG324" s="152"/>
      <c r="BH324" s="152"/>
      <c r="BI324" s="152"/>
      <c r="BJ324" s="152"/>
      <c r="BK324" s="152"/>
      <c r="BL324" s="152"/>
      <c r="BM324" s="152"/>
      <c r="BN324" s="152"/>
      <c r="BO324" s="152"/>
      <c r="BP324" s="152"/>
      <c r="BQ324" s="152"/>
      <c r="BR324" s="152"/>
      <c r="BS324" s="152"/>
      <c r="BT324" s="152"/>
      <c r="BU324" s="152"/>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row>
    <row r="325" spans="1:97">
      <c r="A325" s="152"/>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c r="BF325" s="152"/>
      <c r="BG325" s="152"/>
      <c r="BH325" s="152"/>
      <c r="BI325" s="152"/>
      <c r="BJ325" s="152"/>
      <c r="BK325" s="152"/>
      <c r="BL325" s="152"/>
      <c r="BM325" s="152"/>
      <c r="BN325" s="152"/>
      <c r="BO325" s="152"/>
      <c r="BP325" s="152"/>
      <c r="BQ325" s="152"/>
      <c r="BR325" s="152"/>
      <c r="BS325" s="152"/>
      <c r="BT325" s="152"/>
      <c r="BU325" s="152"/>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row>
    <row r="326" spans="1:97">
      <c r="A326" s="152"/>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152"/>
      <c r="BC326" s="152"/>
      <c r="BD326" s="152"/>
      <c r="BE326" s="152"/>
      <c r="BF326" s="152"/>
      <c r="BG326" s="152"/>
      <c r="BH326" s="152"/>
      <c r="BI326" s="152"/>
      <c r="BJ326" s="152"/>
      <c r="BK326" s="152"/>
      <c r="BL326" s="152"/>
      <c r="BM326" s="152"/>
      <c r="BN326" s="152"/>
      <c r="BO326" s="152"/>
      <c r="BP326" s="152"/>
      <c r="BQ326" s="152"/>
      <c r="BR326" s="152"/>
      <c r="BS326" s="152"/>
      <c r="BT326" s="152"/>
      <c r="BU326" s="152"/>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row>
    <row r="327" spans="1:97">
      <c r="A327" s="152"/>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152"/>
      <c r="BC327" s="152"/>
      <c r="BD327" s="152"/>
      <c r="BE327" s="152"/>
      <c r="BF327" s="152"/>
      <c r="BG327" s="152"/>
      <c r="BH327" s="152"/>
      <c r="BI327" s="152"/>
      <c r="BJ327" s="152"/>
      <c r="BK327" s="152"/>
      <c r="BL327" s="152"/>
      <c r="BM327" s="152"/>
      <c r="BN327" s="152"/>
      <c r="BO327" s="152"/>
      <c r="BP327" s="152"/>
      <c r="BQ327" s="152"/>
      <c r="BR327" s="152"/>
      <c r="BS327" s="152"/>
      <c r="BT327" s="152"/>
      <c r="BU327" s="152"/>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row>
    <row r="328" spans="1:97">
      <c r="A328" s="152"/>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c r="AX328" s="152"/>
      <c r="AY328" s="152"/>
      <c r="AZ328" s="152"/>
      <c r="BA328" s="152"/>
      <c r="BB328" s="152"/>
      <c r="BC328" s="152"/>
      <c r="BD328" s="152"/>
      <c r="BE328" s="152"/>
      <c r="BF328" s="152"/>
      <c r="BG328" s="152"/>
      <c r="BH328" s="152"/>
      <c r="BI328" s="152"/>
      <c r="BJ328" s="152"/>
      <c r="BK328" s="152"/>
      <c r="BL328" s="152"/>
      <c r="BM328" s="152"/>
      <c r="BN328" s="152"/>
      <c r="BO328" s="152"/>
      <c r="BP328" s="152"/>
      <c r="BQ328" s="152"/>
      <c r="BR328" s="152"/>
      <c r="BS328" s="152"/>
      <c r="BT328" s="152"/>
      <c r="BU328" s="152"/>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row>
    <row r="329" spans="1:97">
      <c r="A329" s="152"/>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c r="AX329" s="152"/>
      <c r="AY329" s="152"/>
      <c r="AZ329" s="152"/>
      <c r="BA329" s="152"/>
      <c r="BB329" s="152"/>
      <c r="BC329" s="152"/>
      <c r="BD329" s="152"/>
      <c r="BE329" s="152"/>
      <c r="BF329" s="152"/>
      <c r="BG329" s="152"/>
      <c r="BH329" s="152"/>
      <c r="BI329" s="152"/>
      <c r="BJ329" s="152"/>
      <c r="BK329" s="152"/>
      <c r="BL329" s="152"/>
      <c r="BM329" s="152"/>
      <c r="BN329" s="152"/>
      <c r="BO329" s="152"/>
      <c r="BP329" s="152"/>
      <c r="BQ329" s="152"/>
      <c r="BR329" s="152"/>
      <c r="BS329" s="152"/>
      <c r="BT329" s="152"/>
      <c r="BU329" s="152"/>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row>
    <row r="330" spans="1:97">
      <c r="A330" s="152"/>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2"/>
      <c r="BC330" s="152"/>
      <c r="BD330" s="152"/>
      <c r="BE330" s="152"/>
      <c r="BF330" s="152"/>
      <c r="BG330" s="152"/>
      <c r="BH330" s="152"/>
      <c r="BI330" s="152"/>
      <c r="BJ330" s="152"/>
      <c r="BK330" s="152"/>
      <c r="BL330" s="152"/>
      <c r="BM330" s="152"/>
      <c r="BN330" s="152"/>
      <c r="BO330" s="152"/>
      <c r="BP330" s="152"/>
      <c r="BQ330" s="152"/>
      <c r="BR330" s="152"/>
      <c r="BS330" s="152"/>
      <c r="BT330" s="152"/>
      <c r="BU330" s="152"/>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row>
    <row r="331" spans="1:97">
      <c r="A331" s="152"/>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2"/>
      <c r="AL331" s="152"/>
      <c r="AM331" s="152"/>
      <c r="AN331" s="152"/>
      <c r="AO331" s="152"/>
      <c r="AP331" s="152"/>
      <c r="AQ331" s="152"/>
      <c r="AR331" s="152"/>
      <c r="AS331" s="152"/>
      <c r="AT331" s="152"/>
      <c r="AU331" s="152"/>
      <c r="AV331" s="152"/>
      <c r="AW331" s="152"/>
      <c r="AX331" s="152"/>
      <c r="AY331" s="152"/>
      <c r="AZ331" s="152"/>
      <c r="BA331" s="152"/>
      <c r="BB331" s="152"/>
      <c r="BC331" s="152"/>
      <c r="BD331" s="152"/>
      <c r="BE331" s="152"/>
      <c r="BF331" s="152"/>
      <c r="BG331" s="152"/>
      <c r="BH331" s="152"/>
      <c r="BI331" s="152"/>
      <c r="BJ331" s="152"/>
      <c r="BK331" s="152"/>
      <c r="BL331" s="152"/>
      <c r="BM331" s="152"/>
      <c r="BN331" s="152"/>
      <c r="BO331" s="152"/>
      <c r="BP331" s="152"/>
      <c r="BQ331" s="152"/>
      <c r="BR331" s="152"/>
      <c r="BS331" s="152"/>
      <c r="BT331" s="152"/>
      <c r="BU331" s="152"/>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row>
    <row r="332" spans="1:97">
      <c r="A332" s="152"/>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c r="AE332" s="152"/>
      <c r="AF332" s="152"/>
      <c r="AG332" s="152"/>
      <c r="AH332" s="152"/>
      <c r="AI332" s="152"/>
      <c r="AJ332" s="152"/>
      <c r="AK332" s="152"/>
      <c r="AL332" s="152"/>
      <c r="AM332" s="152"/>
      <c r="AN332" s="152"/>
      <c r="AO332" s="152"/>
      <c r="AP332" s="152"/>
      <c r="AQ332" s="152"/>
      <c r="AR332" s="152"/>
      <c r="AS332" s="152"/>
      <c r="AT332" s="152"/>
      <c r="AU332" s="152"/>
      <c r="AV332" s="152"/>
      <c r="AW332" s="152"/>
      <c r="AX332" s="152"/>
      <c r="AY332" s="152"/>
      <c r="AZ332" s="152"/>
      <c r="BA332" s="152"/>
      <c r="BB332" s="152"/>
      <c r="BC332" s="152"/>
      <c r="BD332" s="152"/>
      <c r="BE332" s="152"/>
      <c r="BF332" s="152"/>
      <c r="BG332" s="152"/>
      <c r="BH332" s="152"/>
      <c r="BI332" s="152"/>
      <c r="BJ332" s="152"/>
      <c r="BK332" s="152"/>
      <c r="BL332" s="152"/>
      <c r="BM332" s="152"/>
      <c r="BN332" s="152"/>
      <c r="BO332" s="152"/>
      <c r="BP332" s="152"/>
      <c r="BQ332" s="152"/>
      <c r="BR332" s="152"/>
      <c r="BS332" s="152"/>
      <c r="BT332" s="152"/>
      <c r="BU332" s="152"/>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row>
    <row r="333" spans="1:97">
      <c r="A333" s="152"/>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2"/>
      <c r="AL333" s="152"/>
      <c r="AM333" s="152"/>
      <c r="AN333" s="152"/>
      <c r="AO333" s="152"/>
      <c r="AP333" s="152"/>
      <c r="AQ333" s="152"/>
      <c r="AR333" s="152"/>
      <c r="AS333" s="152"/>
      <c r="AT333" s="152"/>
      <c r="AU333" s="152"/>
      <c r="AV333" s="152"/>
      <c r="AW333" s="152"/>
      <c r="AX333" s="152"/>
      <c r="AY333" s="152"/>
      <c r="AZ333" s="152"/>
      <c r="BA333" s="152"/>
      <c r="BB333" s="152"/>
      <c r="BC333" s="152"/>
      <c r="BD333" s="152"/>
      <c r="BE333" s="152"/>
      <c r="BF333" s="152"/>
      <c r="BG333" s="152"/>
      <c r="BH333" s="152"/>
      <c r="BI333" s="152"/>
      <c r="BJ333" s="152"/>
      <c r="BK333" s="152"/>
      <c r="BL333" s="152"/>
      <c r="BM333" s="152"/>
      <c r="BN333" s="152"/>
      <c r="BO333" s="152"/>
      <c r="BP333" s="152"/>
      <c r="BQ333" s="152"/>
      <c r="BR333" s="152"/>
      <c r="BS333" s="152"/>
      <c r="BT333" s="152"/>
      <c r="BU333" s="152"/>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row>
    <row r="334" spans="1:97">
      <c r="A334" s="152"/>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c r="AY334" s="152"/>
      <c r="AZ334" s="152"/>
      <c r="BA334" s="152"/>
      <c r="BB334" s="152"/>
      <c r="BC334" s="152"/>
      <c r="BD334" s="152"/>
      <c r="BE334" s="152"/>
      <c r="BF334" s="152"/>
      <c r="BG334" s="152"/>
      <c r="BH334" s="152"/>
      <c r="BI334" s="152"/>
      <c r="BJ334" s="152"/>
      <c r="BK334" s="152"/>
      <c r="BL334" s="152"/>
      <c r="BM334" s="152"/>
      <c r="BN334" s="152"/>
      <c r="BO334" s="152"/>
      <c r="BP334" s="152"/>
      <c r="BQ334" s="152"/>
      <c r="BR334" s="152"/>
      <c r="BS334" s="152"/>
      <c r="BT334" s="152"/>
      <c r="BU334" s="152"/>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row>
    <row r="335" spans="1:97">
      <c r="A335" s="152"/>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c r="AX335" s="152"/>
      <c r="AY335" s="152"/>
      <c r="AZ335" s="152"/>
      <c r="BA335" s="152"/>
      <c r="BB335" s="152"/>
      <c r="BC335" s="152"/>
      <c r="BD335" s="152"/>
      <c r="BE335" s="152"/>
      <c r="BF335" s="152"/>
      <c r="BG335" s="152"/>
      <c r="BH335" s="152"/>
      <c r="BI335" s="152"/>
      <c r="BJ335" s="152"/>
      <c r="BK335" s="152"/>
      <c r="BL335" s="152"/>
      <c r="BM335" s="152"/>
      <c r="BN335" s="152"/>
      <c r="BO335" s="152"/>
      <c r="BP335" s="152"/>
      <c r="BQ335" s="152"/>
      <c r="BR335" s="152"/>
      <c r="BS335" s="152"/>
      <c r="BT335" s="152"/>
      <c r="BU335" s="152"/>
      <c r="BV335" s="152"/>
      <c r="BW335" s="152"/>
      <c r="BX335" s="152"/>
      <c r="BY335" s="152"/>
      <c r="BZ335" s="152"/>
      <c r="CA335" s="152"/>
      <c r="CB335" s="152"/>
      <c r="CC335" s="152"/>
      <c r="CD335" s="152"/>
      <c r="CE335" s="152"/>
      <c r="CF335" s="152"/>
      <c r="CG335" s="152"/>
      <c r="CH335" s="152"/>
      <c r="CI335" s="152"/>
      <c r="CJ335" s="152"/>
      <c r="CK335" s="152"/>
      <c r="CL335" s="152"/>
      <c r="CM335" s="152"/>
      <c r="CN335" s="152"/>
      <c r="CO335" s="152"/>
      <c r="CP335" s="152"/>
      <c r="CQ335" s="152"/>
      <c r="CR335" s="152"/>
      <c r="CS335" s="152"/>
    </row>
    <row r="336" spans="1:97">
      <c r="A336" s="152"/>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c r="AX336" s="152"/>
      <c r="AY336" s="152"/>
      <c r="AZ336" s="152"/>
      <c r="BA336" s="152"/>
      <c r="BB336" s="152"/>
      <c r="BC336" s="152"/>
      <c r="BD336" s="152"/>
      <c r="BE336" s="152"/>
      <c r="BF336" s="152"/>
      <c r="BG336" s="152"/>
      <c r="BH336" s="152"/>
      <c r="BI336" s="152"/>
      <c r="BJ336" s="152"/>
      <c r="BK336" s="152"/>
      <c r="BL336" s="152"/>
      <c r="BM336" s="152"/>
      <c r="BN336" s="152"/>
      <c r="BO336" s="152"/>
      <c r="BP336" s="152"/>
      <c r="BQ336" s="152"/>
      <c r="BR336" s="152"/>
      <c r="BS336" s="152"/>
      <c r="BT336" s="152"/>
      <c r="BU336" s="152"/>
      <c r="BV336" s="152"/>
      <c r="BW336" s="152"/>
      <c r="BX336" s="152"/>
      <c r="BY336" s="152"/>
      <c r="BZ336" s="152"/>
      <c r="CA336" s="152"/>
      <c r="CB336" s="152"/>
      <c r="CC336" s="152"/>
      <c r="CD336" s="152"/>
      <c r="CE336" s="152"/>
      <c r="CF336" s="152"/>
      <c r="CG336" s="152"/>
      <c r="CH336" s="152"/>
      <c r="CI336" s="152"/>
      <c r="CJ336" s="152"/>
      <c r="CK336" s="152"/>
      <c r="CL336" s="152"/>
      <c r="CM336" s="152"/>
      <c r="CN336" s="152"/>
      <c r="CO336" s="152"/>
      <c r="CP336" s="152"/>
      <c r="CQ336" s="152"/>
      <c r="CR336" s="152"/>
      <c r="CS336" s="152"/>
    </row>
    <row r="337" spans="1:97">
      <c r="A337" s="152"/>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2"/>
      <c r="AL337" s="152"/>
      <c r="AM337" s="152"/>
      <c r="AN337" s="152"/>
      <c r="AO337" s="152"/>
      <c r="AP337" s="152"/>
      <c r="AQ337" s="152"/>
      <c r="AR337" s="152"/>
      <c r="AS337" s="152"/>
      <c r="AT337" s="152"/>
      <c r="AU337" s="152"/>
      <c r="AV337" s="152"/>
      <c r="AW337" s="152"/>
      <c r="AX337" s="152"/>
      <c r="AY337" s="152"/>
      <c r="AZ337" s="152"/>
      <c r="BA337" s="152"/>
      <c r="BB337" s="152"/>
      <c r="BC337" s="152"/>
      <c r="BD337" s="152"/>
      <c r="BE337" s="152"/>
      <c r="BF337" s="152"/>
      <c r="BG337" s="152"/>
      <c r="BH337" s="152"/>
      <c r="BI337" s="152"/>
      <c r="BJ337" s="152"/>
      <c r="BK337" s="152"/>
      <c r="BL337" s="152"/>
      <c r="BM337" s="152"/>
      <c r="BN337" s="152"/>
      <c r="BO337" s="152"/>
      <c r="BP337" s="152"/>
      <c r="BQ337" s="152"/>
      <c r="BR337" s="152"/>
      <c r="BS337" s="152"/>
      <c r="BT337" s="152"/>
      <c r="BU337" s="152"/>
      <c r="BV337" s="152"/>
      <c r="BW337" s="152"/>
      <c r="BX337" s="152"/>
      <c r="BY337" s="152"/>
      <c r="BZ337" s="152"/>
      <c r="CA337" s="152"/>
      <c r="CB337" s="152"/>
      <c r="CC337" s="152"/>
      <c r="CD337" s="152"/>
      <c r="CE337" s="152"/>
      <c r="CF337" s="152"/>
      <c r="CG337" s="152"/>
      <c r="CH337" s="152"/>
      <c r="CI337" s="152"/>
      <c r="CJ337" s="152"/>
      <c r="CK337" s="152"/>
      <c r="CL337" s="152"/>
      <c r="CM337" s="152"/>
      <c r="CN337" s="152"/>
      <c r="CO337" s="152"/>
      <c r="CP337" s="152"/>
      <c r="CQ337" s="152"/>
      <c r="CR337" s="152"/>
      <c r="CS337" s="152"/>
    </row>
    <row r="338" spans="1:97">
      <c r="A338" s="152"/>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2"/>
      <c r="AL338" s="152"/>
      <c r="AM338" s="152"/>
      <c r="AN338" s="152"/>
      <c r="AO338" s="152"/>
      <c r="AP338" s="152"/>
      <c r="AQ338" s="152"/>
      <c r="AR338" s="152"/>
      <c r="AS338" s="152"/>
      <c r="AT338" s="152"/>
      <c r="AU338" s="152"/>
      <c r="AV338" s="152"/>
      <c r="AW338" s="152"/>
      <c r="AX338" s="152"/>
      <c r="AY338" s="152"/>
      <c r="AZ338" s="152"/>
      <c r="BA338" s="152"/>
      <c r="BB338" s="152"/>
      <c r="BC338" s="152"/>
      <c r="BD338" s="152"/>
      <c r="BE338" s="152"/>
      <c r="BF338" s="152"/>
      <c r="BG338" s="152"/>
      <c r="BH338" s="152"/>
      <c r="BI338" s="152"/>
      <c r="BJ338" s="152"/>
      <c r="BK338" s="152"/>
      <c r="BL338" s="152"/>
      <c r="BM338" s="152"/>
      <c r="BN338" s="152"/>
      <c r="BO338" s="152"/>
      <c r="BP338" s="152"/>
      <c r="BQ338" s="152"/>
      <c r="BR338" s="152"/>
      <c r="BS338" s="152"/>
      <c r="BT338" s="152"/>
      <c r="BU338" s="152"/>
      <c r="BV338" s="152"/>
      <c r="BW338" s="152"/>
      <c r="BX338" s="152"/>
      <c r="BY338" s="152"/>
      <c r="BZ338" s="152"/>
      <c r="CA338" s="152"/>
      <c r="CB338" s="152"/>
      <c r="CC338" s="152"/>
      <c r="CD338" s="152"/>
      <c r="CE338" s="152"/>
      <c r="CF338" s="152"/>
      <c r="CG338" s="152"/>
      <c r="CH338" s="152"/>
      <c r="CI338" s="152"/>
      <c r="CJ338" s="152"/>
      <c r="CK338" s="152"/>
      <c r="CL338" s="152"/>
      <c r="CM338" s="152"/>
      <c r="CN338" s="152"/>
      <c r="CO338" s="152"/>
      <c r="CP338" s="152"/>
      <c r="CQ338" s="152"/>
      <c r="CR338" s="152"/>
      <c r="CS338" s="152"/>
    </row>
    <row r="339" spans="1:97">
      <c r="A339" s="152"/>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2"/>
      <c r="AL339" s="152"/>
      <c r="AM339" s="152"/>
      <c r="AN339" s="152"/>
      <c r="AO339" s="152"/>
      <c r="AP339" s="152"/>
      <c r="AQ339" s="152"/>
      <c r="AR339" s="152"/>
      <c r="AS339" s="152"/>
      <c r="AT339" s="152"/>
      <c r="AU339" s="152"/>
      <c r="AV339" s="152"/>
      <c r="AW339" s="152"/>
      <c r="AX339" s="152"/>
      <c r="AY339" s="152"/>
      <c r="AZ339" s="152"/>
      <c r="BA339" s="152"/>
      <c r="BB339" s="152"/>
      <c r="BC339" s="152"/>
      <c r="BD339" s="152"/>
      <c r="BE339" s="152"/>
      <c r="BF339" s="152"/>
      <c r="BG339" s="152"/>
      <c r="BH339" s="152"/>
      <c r="BI339" s="152"/>
      <c r="BJ339" s="152"/>
      <c r="BK339" s="152"/>
      <c r="BL339" s="152"/>
      <c r="BM339" s="152"/>
      <c r="BN339" s="152"/>
      <c r="BO339" s="152"/>
      <c r="BP339" s="152"/>
      <c r="BQ339" s="152"/>
      <c r="BR339" s="152"/>
      <c r="BS339" s="152"/>
      <c r="BT339" s="152"/>
      <c r="BU339" s="152"/>
      <c r="BV339" s="152"/>
      <c r="BW339" s="152"/>
      <c r="BX339" s="152"/>
      <c r="BY339" s="152"/>
      <c r="BZ339" s="152"/>
      <c r="CA339" s="152"/>
      <c r="CB339" s="152"/>
      <c r="CC339" s="152"/>
      <c r="CD339" s="152"/>
      <c r="CE339" s="152"/>
      <c r="CF339" s="152"/>
      <c r="CG339" s="152"/>
      <c r="CH339" s="152"/>
      <c r="CI339" s="152"/>
      <c r="CJ339" s="152"/>
      <c r="CK339" s="152"/>
      <c r="CL339" s="152"/>
      <c r="CM339" s="152"/>
      <c r="CN339" s="152"/>
      <c r="CO339" s="152"/>
      <c r="CP339" s="152"/>
      <c r="CQ339" s="152"/>
      <c r="CR339" s="152"/>
      <c r="CS339" s="152"/>
    </row>
    <row r="340" spans="1:97">
      <c r="A340" s="152"/>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c r="AX340" s="152"/>
      <c r="AY340" s="152"/>
      <c r="AZ340" s="152"/>
      <c r="BA340" s="152"/>
      <c r="BB340" s="152"/>
      <c r="BC340" s="152"/>
      <c r="BD340" s="152"/>
      <c r="BE340" s="152"/>
      <c r="BF340" s="152"/>
      <c r="BG340" s="152"/>
      <c r="BH340" s="152"/>
      <c r="BI340" s="152"/>
      <c r="BJ340" s="152"/>
      <c r="BK340" s="152"/>
      <c r="BL340" s="152"/>
      <c r="BM340" s="152"/>
      <c r="BN340" s="152"/>
      <c r="BO340" s="152"/>
      <c r="BP340" s="152"/>
      <c r="BQ340" s="152"/>
      <c r="BR340" s="152"/>
      <c r="BS340" s="152"/>
      <c r="BT340" s="152"/>
      <c r="BU340" s="152"/>
      <c r="BV340" s="152"/>
      <c r="BW340" s="152"/>
      <c r="BX340" s="152"/>
      <c r="BY340" s="152"/>
      <c r="BZ340" s="152"/>
      <c r="CA340" s="152"/>
      <c r="CB340" s="152"/>
      <c r="CC340" s="152"/>
      <c r="CD340" s="152"/>
      <c r="CE340" s="152"/>
      <c r="CF340" s="152"/>
      <c r="CG340" s="152"/>
      <c r="CH340" s="152"/>
      <c r="CI340" s="152"/>
      <c r="CJ340" s="152"/>
      <c r="CK340" s="152"/>
      <c r="CL340" s="152"/>
      <c r="CM340" s="152"/>
      <c r="CN340" s="152"/>
      <c r="CO340" s="152"/>
      <c r="CP340" s="152"/>
      <c r="CQ340" s="152"/>
      <c r="CR340" s="152"/>
      <c r="CS340" s="152"/>
    </row>
    <row r="341" spans="1:97">
      <c r="A341" s="152"/>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2"/>
      <c r="AL341" s="152"/>
      <c r="AM341" s="152"/>
      <c r="AN341" s="152"/>
      <c r="AO341" s="152"/>
      <c r="AP341" s="152"/>
      <c r="AQ341" s="152"/>
      <c r="AR341" s="152"/>
      <c r="AS341" s="152"/>
      <c r="AT341" s="152"/>
      <c r="AU341" s="152"/>
      <c r="AV341" s="152"/>
      <c r="AW341" s="152"/>
      <c r="AX341" s="152"/>
      <c r="AY341" s="152"/>
      <c r="AZ341" s="152"/>
      <c r="BA341" s="152"/>
      <c r="BB341" s="152"/>
      <c r="BC341" s="152"/>
      <c r="BD341" s="152"/>
      <c r="BE341" s="152"/>
      <c r="BF341" s="152"/>
      <c r="BG341" s="152"/>
      <c r="BH341" s="152"/>
      <c r="BI341" s="152"/>
      <c r="BJ341" s="152"/>
      <c r="BK341" s="152"/>
      <c r="BL341" s="152"/>
      <c r="BM341" s="152"/>
      <c r="BN341" s="152"/>
      <c r="BO341" s="152"/>
      <c r="BP341" s="152"/>
      <c r="BQ341" s="152"/>
      <c r="BR341" s="152"/>
      <c r="BS341" s="152"/>
      <c r="BT341" s="152"/>
      <c r="BU341" s="152"/>
      <c r="BV341" s="152"/>
      <c r="BW341" s="152"/>
      <c r="BX341" s="152"/>
      <c r="BY341" s="152"/>
      <c r="BZ341" s="152"/>
      <c r="CA341" s="152"/>
      <c r="CB341" s="152"/>
      <c r="CC341" s="152"/>
      <c r="CD341" s="152"/>
      <c r="CE341" s="152"/>
      <c r="CF341" s="152"/>
      <c r="CG341" s="152"/>
      <c r="CH341" s="152"/>
      <c r="CI341" s="152"/>
      <c r="CJ341" s="152"/>
      <c r="CK341" s="152"/>
      <c r="CL341" s="152"/>
      <c r="CM341" s="152"/>
      <c r="CN341" s="152"/>
      <c r="CO341" s="152"/>
      <c r="CP341" s="152"/>
      <c r="CQ341" s="152"/>
      <c r="CR341" s="152"/>
      <c r="CS341" s="152"/>
    </row>
    <row r="342" spans="1:97">
      <c r="A342" s="152"/>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2"/>
      <c r="AL342" s="152"/>
      <c r="AM342" s="152"/>
      <c r="AN342" s="152"/>
      <c r="AO342" s="152"/>
      <c r="AP342" s="152"/>
      <c r="AQ342" s="152"/>
      <c r="AR342" s="152"/>
      <c r="AS342" s="152"/>
      <c r="AT342" s="152"/>
      <c r="AU342" s="152"/>
      <c r="AV342" s="152"/>
      <c r="AW342" s="152"/>
      <c r="AX342" s="152"/>
      <c r="AY342" s="152"/>
      <c r="AZ342" s="152"/>
      <c r="BA342" s="152"/>
      <c r="BB342" s="152"/>
      <c r="BC342" s="152"/>
      <c r="BD342" s="152"/>
      <c r="BE342" s="152"/>
      <c r="BF342" s="152"/>
      <c r="BG342" s="152"/>
      <c r="BH342" s="152"/>
      <c r="BI342" s="152"/>
      <c r="BJ342" s="152"/>
      <c r="BK342" s="152"/>
      <c r="BL342" s="152"/>
      <c r="BM342" s="152"/>
      <c r="BN342" s="152"/>
      <c r="BO342" s="152"/>
      <c r="BP342" s="152"/>
      <c r="BQ342" s="152"/>
      <c r="BR342" s="152"/>
      <c r="BS342" s="152"/>
      <c r="BT342" s="152"/>
      <c r="BU342" s="152"/>
      <c r="BV342" s="152"/>
      <c r="BW342" s="152"/>
      <c r="BX342" s="152"/>
      <c r="BY342" s="152"/>
      <c r="BZ342" s="152"/>
      <c r="CA342" s="152"/>
      <c r="CB342" s="152"/>
      <c r="CC342" s="152"/>
      <c r="CD342" s="152"/>
      <c r="CE342" s="152"/>
      <c r="CF342" s="152"/>
      <c r="CG342" s="152"/>
      <c r="CH342" s="152"/>
      <c r="CI342" s="152"/>
      <c r="CJ342" s="152"/>
      <c r="CK342" s="152"/>
      <c r="CL342" s="152"/>
      <c r="CM342" s="152"/>
      <c r="CN342" s="152"/>
      <c r="CO342" s="152"/>
      <c r="CP342" s="152"/>
      <c r="CQ342" s="152"/>
      <c r="CR342" s="152"/>
      <c r="CS342" s="152"/>
    </row>
    <row r="343" spans="1:97">
      <c r="A343" s="152"/>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2"/>
      <c r="AL343" s="152"/>
      <c r="AM343" s="152"/>
      <c r="AN343" s="152"/>
      <c r="AO343" s="152"/>
      <c r="AP343" s="152"/>
      <c r="AQ343" s="152"/>
      <c r="AR343" s="152"/>
      <c r="AS343" s="152"/>
      <c r="AT343" s="152"/>
      <c r="AU343" s="152"/>
      <c r="AV343" s="152"/>
      <c r="AW343" s="152"/>
      <c r="AX343" s="152"/>
      <c r="AY343" s="152"/>
      <c r="AZ343" s="152"/>
      <c r="BA343" s="152"/>
      <c r="BB343" s="152"/>
      <c r="BC343" s="152"/>
      <c r="BD343" s="152"/>
      <c r="BE343" s="152"/>
      <c r="BF343" s="152"/>
      <c r="BG343" s="152"/>
      <c r="BH343" s="152"/>
      <c r="BI343" s="152"/>
      <c r="BJ343" s="152"/>
      <c r="BK343" s="152"/>
      <c r="BL343" s="152"/>
      <c r="BM343" s="152"/>
      <c r="BN343" s="152"/>
      <c r="BO343" s="152"/>
      <c r="BP343" s="152"/>
      <c r="BQ343" s="152"/>
      <c r="BR343" s="152"/>
      <c r="BS343" s="152"/>
      <c r="BT343" s="152"/>
      <c r="BU343" s="152"/>
      <c r="BV343" s="152"/>
      <c r="BW343" s="152"/>
      <c r="BX343" s="152"/>
      <c r="BY343" s="152"/>
      <c r="BZ343" s="152"/>
      <c r="CA343" s="152"/>
      <c r="CB343" s="152"/>
      <c r="CC343" s="152"/>
      <c r="CD343" s="152"/>
      <c r="CE343" s="152"/>
      <c r="CF343" s="152"/>
      <c r="CG343" s="152"/>
      <c r="CH343" s="152"/>
      <c r="CI343" s="152"/>
      <c r="CJ343" s="152"/>
      <c r="CK343" s="152"/>
      <c r="CL343" s="152"/>
      <c r="CM343" s="152"/>
      <c r="CN343" s="152"/>
      <c r="CO343" s="152"/>
      <c r="CP343" s="152"/>
      <c r="CQ343" s="152"/>
      <c r="CR343" s="152"/>
      <c r="CS343" s="152"/>
    </row>
    <row r="344" spans="1:97">
      <c r="A344" s="152"/>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2"/>
      <c r="AL344" s="152"/>
      <c r="AM344" s="152"/>
      <c r="AN344" s="152"/>
      <c r="AO344" s="152"/>
      <c r="AP344" s="152"/>
      <c r="AQ344" s="152"/>
      <c r="AR344" s="152"/>
      <c r="AS344" s="152"/>
      <c r="AT344" s="152"/>
      <c r="AU344" s="152"/>
      <c r="AV344" s="152"/>
      <c r="AW344" s="152"/>
      <c r="AX344" s="152"/>
      <c r="AY344" s="152"/>
      <c r="AZ344" s="152"/>
      <c r="BA344" s="152"/>
      <c r="BB344" s="152"/>
      <c r="BC344" s="152"/>
      <c r="BD344" s="152"/>
      <c r="BE344" s="152"/>
      <c r="BF344" s="152"/>
      <c r="BG344" s="152"/>
      <c r="BH344" s="152"/>
      <c r="BI344" s="152"/>
      <c r="BJ344" s="152"/>
      <c r="BK344" s="152"/>
      <c r="BL344" s="152"/>
      <c r="BM344" s="152"/>
      <c r="BN344" s="152"/>
      <c r="BO344" s="152"/>
      <c r="BP344" s="152"/>
      <c r="BQ344" s="152"/>
      <c r="BR344" s="152"/>
      <c r="BS344" s="152"/>
      <c r="BT344" s="152"/>
      <c r="BU344" s="152"/>
      <c r="BV344" s="152"/>
      <c r="BW344" s="152"/>
      <c r="BX344" s="152"/>
      <c r="BY344" s="152"/>
      <c r="BZ344" s="152"/>
      <c r="CA344" s="152"/>
      <c r="CB344" s="152"/>
      <c r="CC344" s="152"/>
      <c r="CD344" s="152"/>
      <c r="CE344" s="152"/>
      <c r="CF344" s="152"/>
      <c r="CG344" s="152"/>
      <c r="CH344" s="152"/>
      <c r="CI344" s="152"/>
      <c r="CJ344" s="152"/>
      <c r="CK344" s="152"/>
      <c r="CL344" s="152"/>
      <c r="CM344" s="152"/>
      <c r="CN344" s="152"/>
      <c r="CO344" s="152"/>
      <c r="CP344" s="152"/>
      <c r="CQ344" s="152"/>
      <c r="CR344" s="152"/>
      <c r="CS344" s="152"/>
    </row>
    <row r="345" spans="1:97">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c r="AY345" s="152"/>
      <c r="AZ345" s="152"/>
      <c r="BA345" s="152"/>
      <c r="BB345" s="152"/>
      <c r="BC345" s="152"/>
      <c r="BD345" s="152"/>
      <c r="BE345" s="152"/>
      <c r="BF345" s="152"/>
      <c r="BG345" s="152"/>
      <c r="BH345" s="152"/>
      <c r="BI345" s="152"/>
      <c r="BJ345" s="152"/>
      <c r="BK345" s="152"/>
      <c r="BL345" s="152"/>
      <c r="BM345" s="152"/>
      <c r="BN345" s="152"/>
      <c r="BO345" s="152"/>
      <c r="BP345" s="152"/>
      <c r="BQ345" s="152"/>
      <c r="BR345" s="152"/>
      <c r="BS345" s="152"/>
      <c r="BT345" s="152"/>
      <c r="BU345" s="152"/>
      <c r="BV345" s="152"/>
      <c r="BW345" s="152"/>
      <c r="BX345" s="152"/>
      <c r="BY345" s="152"/>
      <c r="BZ345" s="152"/>
      <c r="CA345" s="152"/>
      <c r="CB345" s="152"/>
      <c r="CC345" s="152"/>
      <c r="CD345" s="152"/>
      <c r="CE345" s="152"/>
      <c r="CF345" s="152"/>
      <c r="CG345" s="152"/>
      <c r="CH345" s="152"/>
      <c r="CI345" s="152"/>
      <c r="CJ345" s="152"/>
      <c r="CK345" s="152"/>
      <c r="CL345" s="152"/>
      <c r="CM345" s="152"/>
      <c r="CN345" s="152"/>
      <c r="CO345" s="152"/>
      <c r="CP345" s="152"/>
      <c r="CQ345" s="152"/>
      <c r="CR345" s="152"/>
      <c r="CS345" s="152"/>
    </row>
    <row r="346" spans="1:97">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2"/>
      <c r="AL346" s="152"/>
      <c r="AM346" s="152"/>
      <c r="AN346" s="152"/>
      <c r="AO346" s="152"/>
      <c r="AP346" s="152"/>
      <c r="AQ346" s="152"/>
      <c r="AR346" s="152"/>
      <c r="AS346" s="152"/>
      <c r="AT346" s="152"/>
      <c r="AU346" s="152"/>
      <c r="AV346" s="152"/>
      <c r="AW346" s="152"/>
      <c r="AX346" s="152"/>
      <c r="AY346" s="152"/>
      <c r="AZ346" s="152"/>
      <c r="BA346" s="152"/>
      <c r="BB346" s="152"/>
      <c r="BC346" s="152"/>
      <c r="BD346" s="152"/>
      <c r="BE346" s="152"/>
      <c r="BF346" s="152"/>
      <c r="BG346" s="152"/>
      <c r="BH346" s="152"/>
      <c r="BI346" s="152"/>
      <c r="BJ346" s="152"/>
      <c r="BK346" s="152"/>
      <c r="BL346" s="152"/>
      <c r="BM346" s="152"/>
      <c r="BN346" s="152"/>
      <c r="BO346" s="152"/>
      <c r="BP346" s="152"/>
      <c r="BQ346" s="152"/>
      <c r="BR346" s="152"/>
      <c r="BS346" s="152"/>
      <c r="BT346" s="152"/>
      <c r="BU346" s="152"/>
      <c r="BV346" s="152"/>
      <c r="BW346" s="152"/>
      <c r="BX346" s="152"/>
      <c r="BY346" s="152"/>
      <c r="BZ346" s="152"/>
      <c r="CA346" s="152"/>
      <c r="CB346" s="152"/>
      <c r="CC346" s="152"/>
      <c r="CD346" s="152"/>
      <c r="CE346" s="152"/>
      <c r="CF346" s="152"/>
      <c r="CG346" s="152"/>
      <c r="CH346" s="152"/>
      <c r="CI346" s="152"/>
      <c r="CJ346" s="152"/>
      <c r="CK346" s="152"/>
      <c r="CL346" s="152"/>
      <c r="CM346" s="152"/>
      <c r="CN346" s="152"/>
      <c r="CO346" s="152"/>
      <c r="CP346" s="152"/>
      <c r="CQ346" s="152"/>
      <c r="CR346" s="152"/>
      <c r="CS346" s="152"/>
    </row>
    <row r="347" spans="1:97">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c r="AO347" s="152"/>
      <c r="AP347" s="152"/>
      <c r="AQ347" s="152"/>
      <c r="AR347" s="152"/>
      <c r="AS347" s="152"/>
      <c r="AT347" s="152"/>
      <c r="AU347" s="152"/>
      <c r="AV347" s="152"/>
      <c r="AW347" s="152"/>
      <c r="AX347" s="152"/>
      <c r="AY347" s="152"/>
      <c r="AZ347" s="152"/>
      <c r="BA347" s="152"/>
      <c r="BB347" s="152"/>
      <c r="BC347" s="152"/>
      <c r="BD347" s="152"/>
      <c r="BE347" s="152"/>
      <c r="BF347" s="152"/>
      <c r="BG347" s="152"/>
      <c r="BH347" s="152"/>
      <c r="BI347" s="152"/>
      <c r="BJ347" s="152"/>
      <c r="BK347" s="152"/>
      <c r="BL347" s="152"/>
      <c r="BM347" s="152"/>
      <c r="BN347" s="152"/>
      <c r="BO347" s="152"/>
      <c r="BP347" s="152"/>
      <c r="BQ347" s="152"/>
      <c r="BR347" s="152"/>
      <c r="BS347" s="152"/>
      <c r="BT347" s="152"/>
      <c r="BU347" s="152"/>
      <c r="BV347" s="152"/>
      <c r="BW347" s="152"/>
      <c r="BX347" s="152"/>
      <c r="BY347" s="152"/>
      <c r="BZ347" s="152"/>
      <c r="CA347" s="152"/>
      <c r="CB347" s="152"/>
      <c r="CC347" s="152"/>
      <c r="CD347" s="152"/>
      <c r="CE347" s="152"/>
      <c r="CF347" s="152"/>
      <c r="CG347" s="152"/>
      <c r="CH347" s="152"/>
      <c r="CI347" s="152"/>
      <c r="CJ347" s="152"/>
      <c r="CK347" s="152"/>
      <c r="CL347" s="152"/>
      <c r="CM347" s="152"/>
      <c r="CN347" s="152"/>
      <c r="CO347" s="152"/>
      <c r="CP347" s="152"/>
      <c r="CQ347" s="152"/>
      <c r="CR347" s="152"/>
      <c r="CS347" s="152"/>
    </row>
    <row r="348" spans="1:97">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2"/>
      <c r="AY348" s="152"/>
      <c r="AZ348" s="152"/>
      <c r="BA348" s="152"/>
      <c r="BB348" s="152"/>
      <c r="BC348" s="152"/>
      <c r="BD348" s="152"/>
      <c r="BE348" s="152"/>
      <c r="BF348" s="152"/>
      <c r="BG348" s="152"/>
      <c r="BH348" s="152"/>
      <c r="BI348" s="152"/>
      <c r="BJ348" s="152"/>
      <c r="BK348" s="152"/>
      <c r="BL348" s="152"/>
      <c r="BM348" s="152"/>
      <c r="BN348" s="152"/>
      <c r="BO348" s="152"/>
      <c r="BP348" s="152"/>
      <c r="BQ348" s="152"/>
      <c r="BR348" s="152"/>
      <c r="BS348" s="152"/>
      <c r="BT348" s="152"/>
      <c r="BU348" s="152"/>
      <c r="BV348" s="152"/>
      <c r="BW348" s="152"/>
      <c r="BX348" s="152"/>
      <c r="BY348" s="152"/>
      <c r="BZ348" s="152"/>
      <c r="CA348" s="152"/>
      <c r="CB348" s="152"/>
      <c r="CC348" s="152"/>
      <c r="CD348" s="152"/>
      <c r="CE348" s="152"/>
      <c r="CF348" s="152"/>
      <c r="CG348" s="152"/>
      <c r="CH348" s="152"/>
      <c r="CI348" s="152"/>
      <c r="CJ348" s="152"/>
      <c r="CK348" s="152"/>
      <c r="CL348" s="152"/>
      <c r="CM348" s="152"/>
      <c r="CN348" s="152"/>
      <c r="CO348" s="152"/>
      <c r="CP348" s="152"/>
      <c r="CQ348" s="152"/>
      <c r="CR348" s="152"/>
      <c r="CS348" s="152"/>
    </row>
    <row r="349" spans="1:97">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c r="AY349" s="152"/>
      <c r="AZ349" s="152"/>
      <c r="BA349" s="152"/>
      <c r="BB349" s="152"/>
      <c r="BC349" s="152"/>
      <c r="BD349" s="152"/>
      <c r="BE349" s="152"/>
      <c r="BF349" s="152"/>
      <c r="BG349" s="152"/>
      <c r="BH349" s="152"/>
      <c r="BI349" s="152"/>
      <c r="BJ349" s="152"/>
      <c r="BK349" s="152"/>
      <c r="BL349" s="152"/>
      <c r="BM349" s="152"/>
      <c r="BN349" s="152"/>
      <c r="BO349" s="152"/>
      <c r="BP349" s="152"/>
      <c r="BQ349" s="152"/>
      <c r="BR349" s="152"/>
      <c r="BS349" s="152"/>
      <c r="BT349" s="152"/>
      <c r="BU349" s="152"/>
      <c r="BV349" s="152"/>
      <c r="BW349" s="152"/>
      <c r="BX349" s="152"/>
      <c r="BY349" s="152"/>
      <c r="BZ349" s="152"/>
      <c r="CA349" s="152"/>
      <c r="CB349" s="152"/>
      <c r="CC349" s="152"/>
      <c r="CD349" s="152"/>
      <c r="CE349" s="152"/>
      <c r="CF349" s="152"/>
      <c r="CG349" s="152"/>
      <c r="CH349" s="152"/>
      <c r="CI349" s="152"/>
      <c r="CJ349" s="152"/>
      <c r="CK349" s="152"/>
      <c r="CL349" s="152"/>
      <c r="CM349" s="152"/>
      <c r="CN349" s="152"/>
      <c r="CO349" s="152"/>
      <c r="CP349" s="152"/>
      <c r="CQ349" s="152"/>
      <c r="CR349" s="152"/>
      <c r="CS349" s="152"/>
    </row>
    <row r="350" spans="1:97">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2"/>
      <c r="AL350" s="152"/>
      <c r="AM350" s="152"/>
      <c r="AN350" s="152"/>
      <c r="AO350" s="152"/>
      <c r="AP350" s="152"/>
      <c r="AQ350" s="152"/>
      <c r="AR350" s="152"/>
      <c r="AS350" s="152"/>
      <c r="AT350" s="152"/>
      <c r="AU350" s="152"/>
      <c r="AV350" s="152"/>
      <c r="AW350" s="152"/>
      <c r="AX350" s="152"/>
      <c r="AY350" s="152"/>
      <c r="AZ350" s="152"/>
      <c r="BA350" s="152"/>
      <c r="BB350" s="152"/>
      <c r="BC350" s="152"/>
      <c r="BD350" s="152"/>
      <c r="BE350" s="152"/>
      <c r="BF350" s="152"/>
      <c r="BG350" s="152"/>
      <c r="BH350" s="152"/>
      <c r="BI350" s="152"/>
      <c r="BJ350" s="152"/>
      <c r="BK350" s="152"/>
      <c r="BL350" s="152"/>
      <c r="BM350" s="152"/>
      <c r="BN350" s="152"/>
      <c r="BO350" s="152"/>
      <c r="BP350" s="152"/>
      <c r="BQ350" s="152"/>
      <c r="BR350" s="152"/>
      <c r="BS350" s="152"/>
      <c r="BT350" s="152"/>
      <c r="BU350" s="152"/>
      <c r="BV350" s="152"/>
      <c r="BW350" s="152"/>
      <c r="BX350" s="152"/>
      <c r="BY350" s="152"/>
      <c r="BZ350" s="152"/>
      <c r="CA350" s="152"/>
      <c r="CB350" s="152"/>
      <c r="CC350" s="152"/>
      <c r="CD350" s="152"/>
      <c r="CE350" s="152"/>
      <c r="CF350" s="152"/>
      <c r="CG350" s="152"/>
      <c r="CH350" s="152"/>
      <c r="CI350" s="152"/>
      <c r="CJ350" s="152"/>
      <c r="CK350" s="152"/>
      <c r="CL350" s="152"/>
      <c r="CM350" s="152"/>
      <c r="CN350" s="152"/>
      <c r="CO350" s="152"/>
      <c r="CP350" s="152"/>
      <c r="CQ350" s="152"/>
      <c r="CR350" s="152"/>
      <c r="CS350" s="152"/>
    </row>
    <row r="351" spans="1:97">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c r="AX351" s="152"/>
      <c r="AY351" s="152"/>
      <c r="AZ351" s="152"/>
      <c r="BA351" s="152"/>
      <c r="BB351" s="152"/>
      <c r="BC351" s="152"/>
      <c r="BD351" s="152"/>
      <c r="BE351" s="152"/>
      <c r="BF351" s="152"/>
      <c r="BG351" s="152"/>
      <c r="BH351" s="152"/>
      <c r="BI351" s="152"/>
      <c r="BJ351" s="152"/>
      <c r="BK351" s="152"/>
      <c r="BL351" s="152"/>
      <c r="BM351" s="152"/>
      <c r="BN351" s="152"/>
      <c r="BO351" s="152"/>
      <c r="BP351" s="152"/>
      <c r="BQ351" s="152"/>
      <c r="BR351" s="152"/>
      <c r="BS351" s="152"/>
      <c r="BT351" s="152"/>
      <c r="BU351" s="152"/>
      <c r="BV351" s="152"/>
      <c r="BW351" s="152"/>
      <c r="BX351" s="152"/>
      <c r="BY351" s="152"/>
      <c r="BZ351" s="152"/>
      <c r="CA351" s="152"/>
      <c r="CB351" s="152"/>
      <c r="CC351" s="152"/>
      <c r="CD351" s="152"/>
      <c r="CE351" s="152"/>
      <c r="CF351" s="152"/>
      <c r="CG351" s="152"/>
      <c r="CH351" s="152"/>
      <c r="CI351" s="152"/>
      <c r="CJ351" s="152"/>
      <c r="CK351" s="152"/>
      <c r="CL351" s="152"/>
      <c r="CM351" s="152"/>
      <c r="CN351" s="152"/>
      <c r="CO351" s="152"/>
      <c r="CP351" s="152"/>
      <c r="CQ351" s="152"/>
      <c r="CR351" s="152"/>
      <c r="CS351" s="152"/>
    </row>
    <row r="352" spans="1:97">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2"/>
      <c r="AL352" s="152"/>
      <c r="AM352" s="152"/>
      <c r="AN352" s="152"/>
      <c r="AO352" s="152"/>
      <c r="AP352" s="152"/>
      <c r="AQ352" s="152"/>
      <c r="AR352" s="152"/>
      <c r="AS352" s="152"/>
      <c r="AT352" s="152"/>
      <c r="AU352" s="152"/>
      <c r="AV352" s="152"/>
      <c r="AW352" s="152"/>
      <c r="AX352" s="152"/>
      <c r="AY352" s="152"/>
      <c r="AZ352" s="152"/>
      <c r="BA352" s="152"/>
      <c r="BB352" s="152"/>
      <c r="BC352" s="152"/>
      <c r="BD352" s="152"/>
      <c r="BE352" s="152"/>
      <c r="BF352" s="152"/>
      <c r="BG352" s="152"/>
      <c r="BH352" s="152"/>
      <c r="BI352" s="152"/>
      <c r="BJ352" s="152"/>
      <c r="BK352" s="152"/>
      <c r="BL352" s="152"/>
      <c r="BM352" s="152"/>
      <c r="BN352" s="152"/>
      <c r="BO352" s="152"/>
      <c r="BP352" s="152"/>
      <c r="BQ352" s="152"/>
      <c r="BR352" s="152"/>
      <c r="BS352" s="152"/>
      <c r="BT352" s="152"/>
      <c r="BU352" s="152"/>
      <c r="BV352" s="152"/>
      <c r="BW352" s="152"/>
      <c r="BX352" s="152"/>
      <c r="BY352" s="152"/>
      <c r="BZ352" s="152"/>
      <c r="CA352" s="152"/>
      <c r="CB352" s="152"/>
      <c r="CC352" s="152"/>
      <c r="CD352" s="152"/>
      <c r="CE352" s="152"/>
      <c r="CF352" s="152"/>
      <c r="CG352" s="152"/>
      <c r="CH352" s="152"/>
      <c r="CI352" s="152"/>
      <c r="CJ352" s="152"/>
      <c r="CK352" s="152"/>
      <c r="CL352" s="152"/>
      <c r="CM352" s="152"/>
      <c r="CN352" s="152"/>
      <c r="CO352" s="152"/>
      <c r="CP352" s="152"/>
      <c r="CQ352" s="152"/>
      <c r="CR352" s="152"/>
      <c r="CS352" s="152"/>
    </row>
    <row r="353" spans="1:97">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c r="AX353" s="152"/>
      <c r="AY353" s="152"/>
      <c r="AZ353" s="152"/>
      <c r="BA353" s="152"/>
      <c r="BB353" s="152"/>
      <c r="BC353" s="152"/>
      <c r="BD353" s="152"/>
      <c r="BE353" s="152"/>
      <c r="BF353" s="152"/>
      <c r="BG353" s="152"/>
      <c r="BH353" s="152"/>
      <c r="BI353" s="152"/>
      <c r="BJ353" s="152"/>
      <c r="BK353" s="152"/>
      <c r="BL353" s="152"/>
      <c r="BM353" s="152"/>
      <c r="BN353" s="152"/>
      <c r="BO353" s="152"/>
      <c r="BP353" s="152"/>
      <c r="BQ353" s="152"/>
      <c r="BR353" s="152"/>
      <c r="BS353" s="152"/>
      <c r="BT353" s="152"/>
      <c r="BU353" s="152"/>
      <c r="BV353" s="152"/>
      <c r="BW353" s="152"/>
      <c r="BX353" s="152"/>
      <c r="BY353" s="152"/>
      <c r="BZ353" s="152"/>
      <c r="CA353" s="152"/>
      <c r="CB353" s="152"/>
      <c r="CC353" s="152"/>
      <c r="CD353" s="152"/>
      <c r="CE353" s="152"/>
      <c r="CF353" s="152"/>
      <c r="CG353" s="152"/>
      <c r="CH353" s="152"/>
      <c r="CI353" s="152"/>
      <c r="CJ353" s="152"/>
      <c r="CK353" s="152"/>
      <c r="CL353" s="152"/>
      <c r="CM353" s="152"/>
      <c r="CN353" s="152"/>
      <c r="CO353" s="152"/>
      <c r="CP353" s="152"/>
      <c r="CQ353" s="152"/>
      <c r="CR353" s="152"/>
      <c r="CS353" s="152"/>
    </row>
    <row r="354" spans="1:97">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2"/>
      <c r="AL354" s="152"/>
      <c r="AM354" s="152"/>
      <c r="AN354" s="152"/>
      <c r="AO354" s="152"/>
      <c r="AP354" s="152"/>
      <c r="AQ354" s="152"/>
      <c r="AR354" s="152"/>
      <c r="AS354" s="152"/>
      <c r="AT354" s="152"/>
      <c r="AU354" s="152"/>
      <c r="AV354" s="152"/>
      <c r="AW354" s="152"/>
      <c r="AX354" s="152"/>
      <c r="AY354" s="152"/>
      <c r="AZ354" s="152"/>
      <c r="BA354" s="152"/>
      <c r="BB354" s="152"/>
      <c r="BC354" s="152"/>
      <c r="BD354" s="152"/>
      <c r="BE354" s="152"/>
      <c r="BF354" s="152"/>
      <c r="BG354" s="152"/>
      <c r="BH354" s="152"/>
      <c r="BI354" s="152"/>
      <c r="BJ354" s="152"/>
      <c r="BK354" s="152"/>
      <c r="BL354" s="152"/>
      <c r="BM354" s="152"/>
      <c r="BN354" s="152"/>
      <c r="BO354" s="152"/>
      <c r="BP354" s="152"/>
      <c r="BQ354" s="152"/>
      <c r="BR354" s="152"/>
      <c r="BS354" s="152"/>
      <c r="BT354" s="152"/>
      <c r="BU354" s="152"/>
      <c r="BV354" s="152"/>
      <c r="BW354" s="152"/>
      <c r="BX354" s="152"/>
      <c r="BY354" s="152"/>
      <c r="BZ354" s="152"/>
      <c r="CA354" s="152"/>
      <c r="CB354" s="152"/>
      <c r="CC354" s="152"/>
      <c r="CD354" s="152"/>
      <c r="CE354" s="152"/>
      <c r="CF354" s="152"/>
      <c r="CG354" s="152"/>
      <c r="CH354" s="152"/>
      <c r="CI354" s="152"/>
      <c r="CJ354" s="152"/>
      <c r="CK354" s="152"/>
      <c r="CL354" s="152"/>
      <c r="CM354" s="152"/>
      <c r="CN354" s="152"/>
      <c r="CO354" s="152"/>
      <c r="CP354" s="152"/>
      <c r="CQ354" s="152"/>
      <c r="CR354" s="152"/>
      <c r="CS354" s="152"/>
    </row>
    <row r="355" spans="1:97">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c r="AX355" s="152"/>
      <c r="AY355" s="152"/>
      <c r="AZ355" s="152"/>
      <c r="BA355" s="152"/>
      <c r="BB355" s="152"/>
      <c r="BC355" s="152"/>
      <c r="BD355" s="152"/>
      <c r="BE355" s="152"/>
      <c r="BF355" s="152"/>
      <c r="BG355" s="152"/>
      <c r="BH355" s="152"/>
      <c r="BI355" s="152"/>
      <c r="BJ355" s="152"/>
      <c r="BK355" s="152"/>
      <c r="BL355" s="152"/>
      <c r="BM355" s="152"/>
      <c r="BN355" s="152"/>
      <c r="BO355" s="152"/>
      <c r="BP355" s="152"/>
      <c r="BQ355" s="152"/>
      <c r="BR355" s="152"/>
      <c r="BS355" s="152"/>
      <c r="BT355" s="152"/>
      <c r="BU355" s="152"/>
      <c r="BV355" s="152"/>
      <c r="BW355" s="152"/>
      <c r="BX355" s="152"/>
      <c r="BY355" s="152"/>
      <c r="BZ355" s="152"/>
      <c r="CA355" s="152"/>
      <c r="CB355" s="152"/>
      <c r="CC355" s="152"/>
      <c r="CD355" s="152"/>
      <c r="CE355" s="152"/>
      <c r="CF355" s="152"/>
      <c r="CG355" s="152"/>
      <c r="CH355" s="152"/>
      <c r="CI355" s="152"/>
      <c r="CJ355" s="152"/>
      <c r="CK355" s="152"/>
      <c r="CL355" s="152"/>
      <c r="CM355" s="152"/>
      <c r="CN355" s="152"/>
      <c r="CO355" s="152"/>
      <c r="CP355" s="152"/>
      <c r="CQ355" s="152"/>
      <c r="CR355" s="152"/>
      <c r="CS355" s="152"/>
    </row>
    <row r="356" spans="1:97">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2"/>
      <c r="AL356" s="152"/>
      <c r="AM356" s="152"/>
      <c r="AN356" s="152"/>
      <c r="AO356" s="152"/>
      <c r="AP356" s="152"/>
      <c r="AQ356" s="152"/>
      <c r="AR356" s="152"/>
      <c r="AS356" s="152"/>
      <c r="AT356" s="152"/>
      <c r="AU356" s="152"/>
      <c r="AV356" s="152"/>
      <c r="AW356" s="152"/>
      <c r="AX356" s="152"/>
      <c r="AY356" s="152"/>
      <c r="AZ356" s="152"/>
      <c r="BA356" s="152"/>
      <c r="BB356" s="152"/>
      <c r="BC356" s="152"/>
      <c r="BD356" s="152"/>
      <c r="BE356" s="152"/>
      <c r="BF356" s="152"/>
      <c r="BG356" s="152"/>
      <c r="BH356" s="152"/>
      <c r="BI356" s="152"/>
      <c r="BJ356" s="152"/>
      <c r="BK356" s="152"/>
      <c r="BL356" s="152"/>
      <c r="BM356" s="152"/>
      <c r="BN356" s="152"/>
      <c r="BO356" s="152"/>
      <c r="BP356" s="152"/>
      <c r="BQ356" s="152"/>
      <c r="BR356" s="152"/>
      <c r="BS356" s="152"/>
      <c r="BT356" s="152"/>
      <c r="BU356" s="152"/>
      <c r="BV356" s="152"/>
      <c r="BW356" s="152"/>
      <c r="BX356" s="152"/>
      <c r="BY356" s="152"/>
      <c r="BZ356" s="152"/>
      <c r="CA356" s="152"/>
      <c r="CB356" s="152"/>
      <c r="CC356" s="152"/>
      <c r="CD356" s="152"/>
      <c r="CE356" s="152"/>
      <c r="CF356" s="152"/>
      <c r="CG356" s="152"/>
      <c r="CH356" s="152"/>
      <c r="CI356" s="152"/>
      <c r="CJ356" s="152"/>
      <c r="CK356" s="152"/>
      <c r="CL356" s="152"/>
      <c r="CM356" s="152"/>
      <c r="CN356" s="152"/>
      <c r="CO356" s="152"/>
      <c r="CP356" s="152"/>
      <c r="CQ356" s="152"/>
      <c r="CR356" s="152"/>
      <c r="CS356" s="152"/>
    </row>
    <row r="357" spans="1:97">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2"/>
      <c r="AL357" s="152"/>
      <c r="AM357" s="152"/>
      <c r="AN357" s="152"/>
      <c r="AO357" s="152"/>
      <c r="AP357" s="152"/>
      <c r="AQ357" s="152"/>
      <c r="AR357" s="152"/>
      <c r="AS357" s="152"/>
      <c r="AT357" s="152"/>
      <c r="AU357" s="152"/>
      <c r="AV357" s="152"/>
      <c r="AW357" s="152"/>
      <c r="AX357" s="152"/>
      <c r="AY357" s="152"/>
      <c r="AZ357" s="152"/>
      <c r="BA357" s="152"/>
      <c r="BB357" s="152"/>
      <c r="BC357" s="152"/>
      <c r="BD357" s="152"/>
      <c r="BE357" s="152"/>
      <c r="BF357" s="152"/>
      <c r="BG357" s="152"/>
      <c r="BH357" s="152"/>
      <c r="BI357" s="152"/>
      <c r="BJ357" s="152"/>
      <c r="BK357" s="152"/>
      <c r="BL357" s="152"/>
      <c r="BM357" s="152"/>
      <c r="BN357" s="152"/>
      <c r="BO357" s="152"/>
      <c r="BP357" s="152"/>
      <c r="BQ357" s="152"/>
      <c r="BR357" s="152"/>
      <c r="BS357" s="152"/>
      <c r="BT357" s="152"/>
      <c r="BU357" s="152"/>
      <c r="BV357" s="152"/>
      <c r="BW357" s="152"/>
      <c r="BX357" s="152"/>
      <c r="BY357" s="152"/>
      <c r="BZ357" s="152"/>
      <c r="CA357" s="152"/>
      <c r="CB357" s="152"/>
      <c r="CC357" s="152"/>
      <c r="CD357" s="152"/>
      <c r="CE357" s="152"/>
      <c r="CF357" s="152"/>
      <c r="CG357" s="152"/>
      <c r="CH357" s="152"/>
      <c r="CI357" s="152"/>
      <c r="CJ357" s="152"/>
      <c r="CK357" s="152"/>
      <c r="CL357" s="152"/>
      <c r="CM357" s="152"/>
      <c r="CN357" s="152"/>
      <c r="CO357" s="152"/>
      <c r="CP357" s="152"/>
      <c r="CQ357" s="152"/>
      <c r="CR357" s="152"/>
      <c r="CS357" s="152"/>
    </row>
    <row r="358" spans="1:97">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2"/>
      <c r="AL358" s="152"/>
      <c r="AM358" s="152"/>
      <c r="AN358" s="152"/>
      <c r="AO358" s="152"/>
      <c r="AP358" s="152"/>
      <c r="AQ358" s="152"/>
      <c r="AR358" s="152"/>
      <c r="AS358" s="152"/>
      <c r="AT358" s="152"/>
      <c r="AU358" s="152"/>
      <c r="AV358" s="152"/>
      <c r="AW358" s="152"/>
      <c r="AX358" s="152"/>
      <c r="AY358" s="152"/>
      <c r="AZ358" s="152"/>
      <c r="BA358" s="152"/>
      <c r="BB358" s="152"/>
      <c r="BC358" s="152"/>
      <c r="BD358" s="152"/>
      <c r="BE358" s="152"/>
      <c r="BF358" s="152"/>
      <c r="BG358" s="152"/>
      <c r="BH358" s="152"/>
      <c r="BI358" s="152"/>
      <c r="BJ358" s="152"/>
      <c r="BK358" s="152"/>
      <c r="BL358" s="152"/>
      <c r="BM358" s="152"/>
      <c r="BN358" s="152"/>
      <c r="BO358" s="152"/>
      <c r="BP358" s="152"/>
      <c r="BQ358" s="152"/>
      <c r="BR358" s="152"/>
      <c r="BS358" s="152"/>
      <c r="BT358" s="152"/>
      <c r="BU358" s="152"/>
      <c r="BV358" s="152"/>
      <c r="BW358" s="152"/>
      <c r="BX358" s="152"/>
      <c r="BY358" s="152"/>
      <c r="BZ358" s="152"/>
      <c r="CA358" s="152"/>
      <c r="CB358" s="152"/>
      <c r="CC358" s="152"/>
      <c r="CD358" s="152"/>
      <c r="CE358" s="152"/>
      <c r="CF358" s="152"/>
      <c r="CG358" s="152"/>
      <c r="CH358" s="152"/>
      <c r="CI358" s="152"/>
      <c r="CJ358" s="152"/>
      <c r="CK358" s="152"/>
      <c r="CL358" s="152"/>
      <c r="CM358" s="152"/>
      <c r="CN358" s="152"/>
      <c r="CO358" s="152"/>
      <c r="CP358" s="152"/>
      <c r="CQ358" s="152"/>
      <c r="CR358" s="152"/>
      <c r="CS358" s="152"/>
    </row>
    <row r="359" spans="1:97">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c r="AX359" s="152"/>
      <c r="AY359" s="152"/>
      <c r="AZ359" s="152"/>
      <c r="BA359" s="152"/>
      <c r="BB359" s="152"/>
      <c r="BC359" s="152"/>
      <c r="BD359" s="152"/>
      <c r="BE359" s="152"/>
      <c r="BF359" s="152"/>
      <c r="BG359" s="152"/>
      <c r="BH359" s="152"/>
      <c r="BI359" s="152"/>
      <c r="BJ359" s="152"/>
      <c r="BK359" s="152"/>
      <c r="BL359" s="152"/>
      <c r="BM359" s="152"/>
      <c r="BN359" s="152"/>
      <c r="BO359" s="152"/>
      <c r="BP359" s="152"/>
      <c r="BQ359" s="152"/>
      <c r="BR359" s="152"/>
      <c r="BS359" s="152"/>
      <c r="BT359" s="152"/>
      <c r="BU359" s="152"/>
      <c r="BV359" s="152"/>
      <c r="BW359" s="152"/>
      <c r="BX359" s="152"/>
      <c r="BY359" s="152"/>
      <c r="BZ359" s="152"/>
      <c r="CA359" s="152"/>
      <c r="CB359" s="152"/>
      <c r="CC359" s="152"/>
      <c r="CD359" s="152"/>
      <c r="CE359" s="152"/>
      <c r="CF359" s="152"/>
      <c r="CG359" s="152"/>
      <c r="CH359" s="152"/>
      <c r="CI359" s="152"/>
      <c r="CJ359" s="152"/>
      <c r="CK359" s="152"/>
      <c r="CL359" s="152"/>
      <c r="CM359" s="152"/>
      <c r="CN359" s="152"/>
      <c r="CO359" s="152"/>
      <c r="CP359" s="152"/>
      <c r="CQ359" s="152"/>
      <c r="CR359" s="152"/>
      <c r="CS359" s="152"/>
    </row>
    <row r="360" spans="1:97">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2"/>
      <c r="AL360" s="152"/>
      <c r="AM360" s="152"/>
      <c r="AN360" s="152"/>
      <c r="AO360" s="152"/>
      <c r="AP360" s="152"/>
      <c r="AQ360" s="152"/>
      <c r="AR360" s="152"/>
      <c r="AS360" s="152"/>
      <c r="AT360" s="152"/>
      <c r="AU360" s="152"/>
      <c r="AV360" s="152"/>
      <c r="AW360" s="152"/>
      <c r="AX360" s="152"/>
      <c r="AY360" s="152"/>
      <c r="AZ360" s="152"/>
      <c r="BA360" s="152"/>
      <c r="BB360" s="152"/>
      <c r="BC360" s="152"/>
      <c r="BD360" s="152"/>
      <c r="BE360" s="152"/>
      <c r="BF360" s="152"/>
      <c r="BG360" s="152"/>
      <c r="BH360" s="152"/>
      <c r="BI360" s="152"/>
      <c r="BJ360" s="152"/>
      <c r="BK360" s="152"/>
      <c r="BL360" s="152"/>
      <c r="BM360" s="152"/>
      <c r="BN360" s="152"/>
      <c r="BO360" s="152"/>
      <c r="BP360" s="152"/>
      <c r="BQ360" s="152"/>
      <c r="BR360" s="152"/>
      <c r="BS360" s="152"/>
      <c r="BT360" s="152"/>
      <c r="BU360" s="152"/>
      <c r="BV360" s="152"/>
      <c r="BW360" s="152"/>
      <c r="BX360" s="152"/>
      <c r="BY360" s="152"/>
      <c r="BZ360" s="152"/>
      <c r="CA360" s="152"/>
      <c r="CB360" s="152"/>
      <c r="CC360" s="152"/>
      <c r="CD360" s="152"/>
      <c r="CE360" s="152"/>
      <c r="CF360" s="152"/>
      <c r="CG360" s="152"/>
      <c r="CH360" s="152"/>
      <c r="CI360" s="152"/>
      <c r="CJ360" s="152"/>
      <c r="CK360" s="152"/>
      <c r="CL360" s="152"/>
      <c r="CM360" s="152"/>
      <c r="CN360" s="152"/>
      <c r="CO360" s="152"/>
      <c r="CP360" s="152"/>
      <c r="CQ360" s="152"/>
      <c r="CR360" s="152"/>
      <c r="CS360" s="152"/>
    </row>
    <row r="361" spans="1:97">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2"/>
      <c r="AL361" s="152"/>
      <c r="AM361" s="152"/>
      <c r="AN361" s="152"/>
      <c r="AO361" s="152"/>
      <c r="AP361" s="152"/>
      <c r="AQ361" s="152"/>
      <c r="AR361" s="152"/>
      <c r="AS361" s="152"/>
      <c r="AT361" s="152"/>
      <c r="AU361" s="152"/>
      <c r="AV361" s="152"/>
      <c r="AW361" s="152"/>
      <c r="AX361" s="152"/>
      <c r="AY361" s="152"/>
      <c r="AZ361" s="152"/>
      <c r="BA361" s="152"/>
      <c r="BB361" s="152"/>
      <c r="BC361" s="152"/>
      <c r="BD361" s="152"/>
      <c r="BE361" s="152"/>
      <c r="BF361" s="152"/>
      <c r="BG361" s="152"/>
      <c r="BH361" s="152"/>
      <c r="BI361" s="152"/>
      <c r="BJ361" s="152"/>
      <c r="BK361" s="152"/>
      <c r="BL361" s="152"/>
      <c r="BM361" s="152"/>
      <c r="BN361" s="152"/>
      <c r="BO361" s="152"/>
      <c r="BP361" s="152"/>
      <c r="BQ361" s="152"/>
      <c r="BR361" s="152"/>
      <c r="BS361" s="152"/>
      <c r="BT361" s="152"/>
      <c r="BU361" s="152"/>
      <c r="BV361" s="152"/>
      <c r="BW361" s="152"/>
      <c r="BX361" s="152"/>
      <c r="BY361" s="152"/>
      <c r="BZ361" s="152"/>
      <c r="CA361" s="152"/>
      <c r="CB361" s="152"/>
      <c r="CC361" s="152"/>
      <c r="CD361" s="152"/>
      <c r="CE361" s="152"/>
      <c r="CF361" s="152"/>
      <c r="CG361" s="152"/>
      <c r="CH361" s="152"/>
      <c r="CI361" s="152"/>
      <c r="CJ361" s="152"/>
      <c r="CK361" s="152"/>
      <c r="CL361" s="152"/>
      <c r="CM361" s="152"/>
      <c r="CN361" s="152"/>
      <c r="CO361" s="152"/>
      <c r="CP361" s="152"/>
      <c r="CQ361" s="152"/>
      <c r="CR361" s="152"/>
      <c r="CS361" s="152"/>
    </row>
    <row r="362" spans="1:97">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2"/>
      <c r="AL362" s="152"/>
      <c r="AM362" s="152"/>
      <c r="AN362" s="152"/>
      <c r="AO362" s="152"/>
      <c r="AP362" s="152"/>
      <c r="AQ362" s="152"/>
      <c r="AR362" s="152"/>
      <c r="AS362" s="152"/>
      <c r="AT362" s="152"/>
      <c r="AU362" s="152"/>
      <c r="AV362" s="152"/>
      <c r="AW362" s="152"/>
      <c r="AX362" s="152"/>
      <c r="AY362" s="152"/>
      <c r="AZ362" s="152"/>
      <c r="BA362" s="152"/>
      <c r="BB362" s="152"/>
      <c r="BC362" s="152"/>
      <c r="BD362" s="152"/>
      <c r="BE362" s="152"/>
      <c r="BF362" s="152"/>
      <c r="BG362" s="152"/>
      <c r="BH362" s="152"/>
      <c r="BI362" s="152"/>
      <c r="BJ362" s="152"/>
      <c r="BK362" s="152"/>
      <c r="BL362" s="152"/>
      <c r="BM362" s="152"/>
      <c r="BN362" s="152"/>
      <c r="BO362" s="152"/>
      <c r="BP362" s="152"/>
      <c r="BQ362" s="152"/>
      <c r="BR362" s="152"/>
      <c r="BS362" s="152"/>
      <c r="BT362" s="152"/>
      <c r="BU362" s="152"/>
      <c r="BV362" s="152"/>
      <c r="BW362" s="152"/>
      <c r="BX362" s="152"/>
      <c r="BY362" s="152"/>
      <c r="BZ362" s="152"/>
      <c r="CA362" s="152"/>
      <c r="CB362" s="152"/>
      <c r="CC362" s="152"/>
      <c r="CD362" s="152"/>
      <c r="CE362" s="152"/>
      <c r="CF362" s="152"/>
      <c r="CG362" s="152"/>
      <c r="CH362" s="152"/>
      <c r="CI362" s="152"/>
      <c r="CJ362" s="152"/>
      <c r="CK362" s="152"/>
      <c r="CL362" s="152"/>
      <c r="CM362" s="152"/>
      <c r="CN362" s="152"/>
      <c r="CO362" s="152"/>
      <c r="CP362" s="152"/>
      <c r="CQ362" s="152"/>
      <c r="CR362" s="152"/>
      <c r="CS362" s="152"/>
    </row>
    <row r="363" spans="1:97">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2"/>
      <c r="AL363" s="152"/>
      <c r="AM363" s="152"/>
      <c r="AN363" s="152"/>
      <c r="AO363" s="152"/>
      <c r="AP363" s="152"/>
      <c r="AQ363" s="152"/>
      <c r="AR363" s="152"/>
      <c r="AS363" s="152"/>
      <c r="AT363" s="152"/>
      <c r="AU363" s="152"/>
      <c r="AV363" s="152"/>
      <c r="AW363" s="152"/>
      <c r="AX363" s="152"/>
      <c r="AY363" s="152"/>
      <c r="AZ363" s="152"/>
      <c r="BA363" s="152"/>
      <c r="BB363" s="152"/>
      <c r="BC363" s="152"/>
      <c r="BD363" s="152"/>
      <c r="BE363" s="152"/>
      <c r="BF363" s="152"/>
      <c r="BG363" s="152"/>
      <c r="BH363" s="152"/>
      <c r="BI363" s="152"/>
      <c r="BJ363" s="152"/>
      <c r="BK363" s="152"/>
      <c r="BL363" s="152"/>
      <c r="BM363" s="152"/>
      <c r="BN363" s="152"/>
      <c r="BO363" s="152"/>
      <c r="BP363" s="152"/>
      <c r="BQ363" s="152"/>
      <c r="BR363" s="152"/>
      <c r="BS363" s="152"/>
      <c r="BT363" s="152"/>
      <c r="BU363" s="152"/>
      <c r="BV363" s="152"/>
      <c r="BW363" s="152"/>
      <c r="BX363" s="152"/>
      <c r="BY363" s="152"/>
      <c r="BZ363" s="152"/>
      <c r="CA363" s="152"/>
      <c r="CB363" s="152"/>
      <c r="CC363" s="152"/>
      <c r="CD363" s="152"/>
      <c r="CE363" s="152"/>
      <c r="CF363" s="152"/>
      <c r="CG363" s="152"/>
      <c r="CH363" s="152"/>
      <c r="CI363" s="152"/>
      <c r="CJ363" s="152"/>
      <c r="CK363" s="152"/>
      <c r="CL363" s="152"/>
      <c r="CM363" s="152"/>
      <c r="CN363" s="152"/>
      <c r="CO363" s="152"/>
      <c r="CP363" s="152"/>
      <c r="CQ363" s="152"/>
      <c r="CR363" s="152"/>
      <c r="CS363" s="152"/>
    </row>
    <row r="364" spans="1:97">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2"/>
      <c r="AL364" s="152"/>
      <c r="AM364" s="152"/>
      <c r="AN364" s="152"/>
      <c r="AO364" s="152"/>
      <c r="AP364" s="152"/>
      <c r="AQ364" s="152"/>
      <c r="AR364" s="152"/>
      <c r="AS364" s="152"/>
      <c r="AT364" s="152"/>
      <c r="AU364" s="152"/>
      <c r="AV364" s="152"/>
      <c r="AW364" s="152"/>
      <c r="AX364" s="152"/>
      <c r="AY364" s="152"/>
      <c r="AZ364" s="152"/>
      <c r="BA364" s="152"/>
      <c r="BB364" s="152"/>
      <c r="BC364" s="152"/>
      <c r="BD364" s="152"/>
      <c r="BE364" s="152"/>
      <c r="BF364" s="152"/>
      <c r="BG364" s="152"/>
      <c r="BH364" s="152"/>
      <c r="BI364" s="152"/>
      <c r="BJ364" s="152"/>
      <c r="BK364" s="152"/>
      <c r="BL364" s="152"/>
      <c r="BM364" s="152"/>
      <c r="BN364" s="152"/>
      <c r="BO364" s="152"/>
      <c r="BP364" s="152"/>
      <c r="BQ364" s="152"/>
      <c r="BR364" s="152"/>
      <c r="BS364" s="152"/>
      <c r="BT364" s="152"/>
      <c r="BU364" s="152"/>
      <c r="BV364" s="152"/>
      <c r="BW364" s="152"/>
      <c r="BX364" s="152"/>
      <c r="BY364" s="152"/>
      <c r="BZ364" s="152"/>
      <c r="CA364" s="152"/>
      <c r="CB364" s="152"/>
      <c r="CC364" s="152"/>
      <c r="CD364" s="152"/>
      <c r="CE364" s="152"/>
      <c r="CF364" s="152"/>
      <c r="CG364" s="152"/>
      <c r="CH364" s="152"/>
      <c r="CI364" s="152"/>
      <c r="CJ364" s="152"/>
      <c r="CK364" s="152"/>
      <c r="CL364" s="152"/>
      <c r="CM364" s="152"/>
      <c r="CN364" s="152"/>
      <c r="CO364" s="152"/>
      <c r="CP364" s="152"/>
      <c r="CQ364" s="152"/>
      <c r="CR364" s="152"/>
      <c r="CS364" s="152"/>
    </row>
    <row r="365" spans="1:97">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c r="AA365" s="152"/>
      <c r="AB365" s="152"/>
      <c r="AC365" s="152"/>
      <c r="AD365" s="152"/>
      <c r="AE365" s="152"/>
      <c r="AF365" s="152"/>
      <c r="AG365" s="152"/>
      <c r="AH365" s="152"/>
      <c r="AI365" s="152"/>
      <c r="AJ365" s="152"/>
      <c r="AK365" s="152"/>
      <c r="AL365" s="152"/>
      <c r="AM365" s="152"/>
      <c r="AN365" s="152"/>
      <c r="AO365" s="152"/>
      <c r="AP365" s="152"/>
      <c r="AQ365" s="152"/>
      <c r="AR365" s="152"/>
      <c r="AS365" s="152"/>
      <c r="AT365" s="152"/>
      <c r="AU365" s="152"/>
      <c r="AV365" s="152"/>
      <c r="AW365" s="152"/>
      <c r="AX365" s="152"/>
      <c r="AY365" s="152"/>
      <c r="AZ365" s="152"/>
      <c r="BA365" s="152"/>
      <c r="BB365" s="152"/>
      <c r="BC365" s="152"/>
      <c r="BD365" s="152"/>
      <c r="BE365" s="152"/>
      <c r="BF365" s="152"/>
      <c r="BG365" s="152"/>
      <c r="BH365" s="152"/>
      <c r="BI365" s="152"/>
      <c r="BJ365" s="152"/>
      <c r="BK365" s="152"/>
      <c r="BL365" s="152"/>
      <c r="BM365" s="152"/>
      <c r="BN365" s="152"/>
      <c r="BO365" s="152"/>
      <c r="BP365" s="152"/>
      <c r="BQ365" s="152"/>
      <c r="BR365" s="152"/>
      <c r="BS365" s="152"/>
      <c r="BT365" s="152"/>
      <c r="BU365" s="152"/>
      <c r="BV365" s="152"/>
      <c r="BW365" s="152"/>
      <c r="BX365" s="152"/>
      <c r="BY365" s="152"/>
      <c r="BZ365" s="152"/>
      <c r="CA365" s="152"/>
      <c r="CB365" s="152"/>
      <c r="CC365" s="152"/>
      <c r="CD365" s="152"/>
      <c r="CE365" s="152"/>
      <c r="CF365" s="152"/>
      <c r="CG365" s="152"/>
      <c r="CH365" s="152"/>
      <c r="CI365" s="152"/>
      <c r="CJ365" s="152"/>
      <c r="CK365" s="152"/>
      <c r="CL365" s="152"/>
      <c r="CM365" s="152"/>
      <c r="CN365" s="152"/>
      <c r="CO365" s="152"/>
      <c r="CP365" s="152"/>
      <c r="CQ365" s="152"/>
      <c r="CR365" s="152"/>
      <c r="CS365" s="152"/>
    </row>
    <row r="366" spans="1:97">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152"/>
      <c r="AL366" s="152"/>
      <c r="AM366" s="152"/>
      <c r="AN366" s="152"/>
      <c r="AO366" s="152"/>
      <c r="AP366" s="152"/>
      <c r="AQ366" s="152"/>
      <c r="AR366" s="152"/>
      <c r="AS366" s="152"/>
      <c r="AT366" s="152"/>
      <c r="AU366" s="152"/>
      <c r="AV366" s="152"/>
      <c r="AW366" s="152"/>
      <c r="AX366" s="152"/>
      <c r="AY366" s="152"/>
      <c r="AZ366" s="152"/>
      <c r="BA366" s="152"/>
      <c r="BB366" s="152"/>
      <c r="BC366" s="152"/>
      <c r="BD366" s="152"/>
      <c r="BE366" s="152"/>
      <c r="BF366" s="152"/>
      <c r="BG366" s="152"/>
      <c r="BH366" s="152"/>
      <c r="BI366" s="152"/>
      <c r="BJ366" s="152"/>
      <c r="BK366" s="152"/>
      <c r="BL366" s="152"/>
      <c r="BM366" s="152"/>
      <c r="BN366" s="152"/>
      <c r="BO366" s="152"/>
      <c r="BP366" s="152"/>
      <c r="BQ366" s="152"/>
      <c r="BR366" s="152"/>
      <c r="BS366" s="152"/>
      <c r="BT366" s="152"/>
      <c r="BU366" s="152"/>
      <c r="BV366" s="152"/>
      <c r="BW366" s="152"/>
      <c r="BX366" s="152"/>
      <c r="BY366" s="152"/>
      <c r="BZ366" s="152"/>
      <c r="CA366" s="152"/>
      <c r="CB366" s="152"/>
      <c r="CC366" s="152"/>
      <c r="CD366" s="152"/>
      <c r="CE366" s="152"/>
      <c r="CF366" s="152"/>
      <c r="CG366" s="152"/>
      <c r="CH366" s="152"/>
      <c r="CI366" s="152"/>
      <c r="CJ366" s="152"/>
      <c r="CK366" s="152"/>
      <c r="CL366" s="152"/>
      <c r="CM366" s="152"/>
      <c r="CN366" s="152"/>
      <c r="CO366" s="152"/>
      <c r="CP366" s="152"/>
      <c r="CQ366" s="152"/>
      <c r="CR366" s="152"/>
      <c r="CS366" s="152"/>
    </row>
    <row r="367" spans="1:97">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2"/>
      <c r="AY367" s="152"/>
      <c r="AZ367" s="152"/>
      <c r="BA367" s="152"/>
      <c r="BB367" s="152"/>
      <c r="BC367" s="152"/>
      <c r="BD367" s="152"/>
      <c r="BE367" s="152"/>
      <c r="BF367" s="152"/>
      <c r="BG367" s="152"/>
      <c r="BH367" s="152"/>
      <c r="BI367" s="152"/>
      <c r="BJ367" s="152"/>
      <c r="BK367" s="152"/>
      <c r="BL367" s="152"/>
      <c r="BM367" s="152"/>
      <c r="BN367" s="152"/>
      <c r="BO367" s="152"/>
      <c r="BP367" s="152"/>
      <c r="BQ367" s="152"/>
      <c r="BR367" s="152"/>
      <c r="BS367" s="152"/>
      <c r="BT367" s="152"/>
      <c r="BU367" s="152"/>
      <c r="BV367" s="152"/>
      <c r="BW367" s="152"/>
      <c r="BX367" s="152"/>
      <c r="BY367" s="152"/>
      <c r="BZ367" s="152"/>
      <c r="CA367" s="152"/>
      <c r="CB367" s="152"/>
      <c r="CC367" s="152"/>
      <c r="CD367" s="152"/>
      <c r="CE367" s="152"/>
      <c r="CF367" s="152"/>
      <c r="CG367" s="152"/>
      <c r="CH367" s="152"/>
      <c r="CI367" s="152"/>
      <c r="CJ367" s="152"/>
      <c r="CK367" s="152"/>
      <c r="CL367" s="152"/>
      <c r="CM367" s="152"/>
      <c r="CN367" s="152"/>
      <c r="CO367" s="152"/>
      <c r="CP367" s="152"/>
      <c r="CQ367" s="152"/>
      <c r="CR367" s="152"/>
      <c r="CS367" s="152"/>
    </row>
    <row r="368" spans="1:97">
      <c r="A368" s="152"/>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2"/>
      <c r="AY368" s="152"/>
      <c r="AZ368" s="152"/>
      <c r="BA368" s="152"/>
      <c r="BB368" s="152"/>
      <c r="BC368" s="152"/>
      <c r="BD368" s="152"/>
      <c r="BE368" s="152"/>
      <c r="BF368" s="152"/>
      <c r="BG368" s="152"/>
      <c r="BH368" s="152"/>
      <c r="BI368" s="152"/>
      <c r="BJ368" s="152"/>
      <c r="BK368" s="152"/>
      <c r="BL368" s="152"/>
      <c r="BM368" s="152"/>
      <c r="BN368" s="152"/>
      <c r="BO368" s="152"/>
      <c r="BP368" s="152"/>
      <c r="BQ368" s="152"/>
      <c r="BR368" s="152"/>
      <c r="BS368" s="152"/>
      <c r="BT368" s="152"/>
      <c r="BU368" s="152"/>
      <c r="BV368" s="152"/>
      <c r="BW368" s="152"/>
      <c r="BX368" s="152"/>
      <c r="BY368" s="152"/>
      <c r="BZ368" s="152"/>
      <c r="CA368" s="152"/>
      <c r="CB368" s="152"/>
      <c r="CC368" s="152"/>
      <c r="CD368" s="152"/>
      <c r="CE368" s="152"/>
      <c r="CF368" s="152"/>
      <c r="CG368" s="152"/>
      <c r="CH368" s="152"/>
      <c r="CI368" s="152"/>
      <c r="CJ368" s="152"/>
      <c r="CK368" s="152"/>
      <c r="CL368" s="152"/>
      <c r="CM368" s="152"/>
      <c r="CN368" s="152"/>
      <c r="CO368" s="152"/>
      <c r="CP368" s="152"/>
      <c r="CQ368" s="152"/>
      <c r="CR368" s="152"/>
      <c r="CS368" s="152"/>
    </row>
    <row r="369" spans="1:97">
      <c r="A369" s="152"/>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52"/>
      <c r="AY369" s="152"/>
      <c r="AZ369" s="152"/>
      <c r="BA369" s="152"/>
      <c r="BB369" s="152"/>
      <c r="BC369" s="152"/>
      <c r="BD369" s="152"/>
      <c r="BE369" s="152"/>
      <c r="BF369" s="152"/>
      <c r="BG369" s="152"/>
      <c r="BH369" s="152"/>
      <c r="BI369" s="152"/>
      <c r="BJ369" s="152"/>
      <c r="BK369" s="152"/>
      <c r="BL369" s="152"/>
      <c r="BM369" s="152"/>
      <c r="BN369" s="152"/>
      <c r="BO369" s="152"/>
      <c r="BP369" s="152"/>
      <c r="BQ369" s="152"/>
      <c r="BR369" s="152"/>
      <c r="BS369" s="152"/>
      <c r="BT369" s="152"/>
      <c r="BU369" s="152"/>
      <c r="BV369" s="152"/>
      <c r="BW369" s="152"/>
      <c r="BX369" s="152"/>
      <c r="BY369" s="152"/>
      <c r="BZ369" s="152"/>
      <c r="CA369" s="152"/>
      <c r="CB369" s="152"/>
      <c r="CC369" s="152"/>
      <c r="CD369" s="152"/>
      <c r="CE369" s="152"/>
      <c r="CF369" s="152"/>
      <c r="CG369" s="152"/>
      <c r="CH369" s="152"/>
      <c r="CI369" s="152"/>
      <c r="CJ369" s="152"/>
      <c r="CK369" s="152"/>
      <c r="CL369" s="152"/>
      <c r="CM369" s="152"/>
      <c r="CN369" s="152"/>
      <c r="CO369" s="152"/>
      <c r="CP369" s="152"/>
      <c r="CQ369" s="152"/>
      <c r="CR369" s="152"/>
      <c r="CS369" s="152"/>
    </row>
    <row r="370" spans="1:97">
      <c r="A370" s="152"/>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2"/>
      <c r="AL370" s="152"/>
      <c r="AM370" s="152"/>
      <c r="AN370" s="152"/>
      <c r="AO370" s="152"/>
      <c r="AP370" s="152"/>
      <c r="AQ370" s="152"/>
      <c r="AR370" s="152"/>
      <c r="AS370" s="152"/>
      <c r="AT370" s="152"/>
      <c r="AU370" s="152"/>
      <c r="AV370" s="152"/>
      <c r="AW370" s="152"/>
      <c r="AX370" s="152"/>
      <c r="AY370" s="152"/>
      <c r="AZ370" s="152"/>
      <c r="BA370" s="152"/>
      <c r="BB370" s="152"/>
      <c r="BC370" s="152"/>
      <c r="BD370" s="152"/>
      <c r="BE370" s="152"/>
      <c r="BF370" s="152"/>
      <c r="BG370" s="152"/>
      <c r="BH370" s="152"/>
      <c r="BI370" s="152"/>
      <c r="BJ370" s="152"/>
      <c r="BK370" s="152"/>
      <c r="BL370" s="152"/>
      <c r="BM370" s="152"/>
      <c r="BN370" s="152"/>
      <c r="BO370" s="152"/>
      <c r="BP370" s="152"/>
      <c r="BQ370" s="152"/>
      <c r="BR370" s="152"/>
      <c r="BS370" s="152"/>
      <c r="BT370" s="152"/>
      <c r="BU370" s="152"/>
      <c r="BV370" s="152"/>
      <c r="BW370" s="152"/>
      <c r="BX370" s="152"/>
      <c r="BY370" s="152"/>
      <c r="BZ370" s="152"/>
      <c r="CA370" s="152"/>
      <c r="CB370" s="152"/>
      <c r="CC370" s="152"/>
      <c r="CD370" s="152"/>
      <c r="CE370" s="152"/>
      <c r="CF370" s="152"/>
      <c r="CG370" s="152"/>
      <c r="CH370" s="152"/>
      <c r="CI370" s="152"/>
      <c r="CJ370" s="152"/>
      <c r="CK370" s="152"/>
      <c r="CL370" s="152"/>
      <c r="CM370" s="152"/>
      <c r="CN370" s="152"/>
      <c r="CO370" s="152"/>
      <c r="CP370" s="152"/>
      <c r="CQ370" s="152"/>
      <c r="CR370" s="152"/>
      <c r="CS370" s="152"/>
    </row>
    <row r="371" spans="1:97">
      <c r="A371" s="152"/>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52"/>
      <c r="AR371" s="152"/>
      <c r="AS371" s="152"/>
      <c r="AT371" s="152"/>
      <c r="AU371" s="152"/>
      <c r="AV371" s="152"/>
      <c r="AW371" s="152"/>
      <c r="AX371" s="152"/>
      <c r="AY371" s="152"/>
      <c r="AZ371" s="152"/>
      <c r="BA371" s="152"/>
      <c r="BB371" s="152"/>
      <c r="BC371" s="152"/>
      <c r="BD371" s="152"/>
      <c r="BE371" s="152"/>
      <c r="BF371" s="152"/>
      <c r="BG371" s="152"/>
      <c r="BH371" s="152"/>
      <c r="BI371" s="152"/>
      <c r="BJ371" s="152"/>
      <c r="BK371" s="152"/>
      <c r="BL371" s="152"/>
      <c r="BM371" s="152"/>
      <c r="BN371" s="152"/>
      <c r="BO371" s="152"/>
      <c r="BP371" s="152"/>
      <c r="BQ371" s="152"/>
      <c r="BR371" s="152"/>
      <c r="BS371" s="152"/>
      <c r="BT371" s="152"/>
      <c r="BU371" s="152"/>
      <c r="BV371" s="152"/>
      <c r="BW371" s="152"/>
      <c r="BX371" s="152"/>
      <c r="BY371" s="152"/>
      <c r="BZ371" s="152"/>
      <c r="CA371" s="152"/>
      <c r="CB371" s="152"/>
      <c r="CC371" s="152"/>
      <c r="CD371" s="152"/>
      <c r="CE371" s="152"/>
      <c r="CF371" s="152"/>
      <c r="CG371" s="152"/>
      <c r="CH371" s="152"/>
      <c r="CI371" s="152"/>
      <c r="CJ371" s="152"/>
      <c r="CK371" s="152"/>
      <c r="CL371" s="152"/>
      <c r="CM371" s="152"/>
      <c r="CN371" s="152"/>
      <c r="CO371" s="152"/>
      <c r="CP371" s="152"/>
      <c r="CQ371" s="152"/>
      <c r="CR371" s="152"/>
      <c r="CS371" s="152"/>
    </row>
    <row r="372" spans="1:97">
      <c r="A372" s="152"/>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2"/>
      <c r="AN372" s="152"/>
      <c r="AO372" s="152"/>
      <c r="AP372" s="152"/>
      <c r="AQ372" s="152"/>
      <c r="AR372" s="152"/>
      <c r="AS372" s="152"/>
      <c r="AT372" s="152"/>
      <c r="AU372" s="152"/>
      <c r="AV372" s="152"/>
      <c r="AW372" s="152"/>
      <c r="AX372" s="152"/>
      <c r="AY372" s="152"/>
      <c r="AZ372" s="152"/>
      <c r="BA372" s="152"/>
      <c r="BB372" s="152"/>
      <c r="BC372" s="152"/>
      <c r="BD372" s="152"/>
      <c r="BE372" s="152"/>
      <c r="BF372" s="152"/>
      <c r="BG372" s="152"/>
      <c r="BH372" s="152"/>
      <c r="BI372" s="152"/>
      <c r="BJ372" s="152"/>
      <c r="BK372" s="152"/>
      <c r="BL372" s="152"/>
      <c r="BM372" s="152"/>
      <c r="BN372" s="152"/>
      <c r="BO372" s="152"/>
      <c r="BP372" s="152"/>
      <c r="BQ372" s="152"/>
      <c r="BR372" s="152"/>
      <c r="BS372" s="152"/>
      <c r="BT372" s="152"/>
      <c r="BU372" s="152"/>
      <c r="BV372" s="152"/>
      <c r="BW372" s="152"/>
      <c r="BX372" s="152"/>
      <c r="BY372" s="152"/>
      <c r="BZ372" s="152"/>
      <c r="CA372" s="152"/>
      <c r="CB372" s="152"/>
      <c r="CC372" s="152"/>
      <c r="CD372" s="152"/>
      <c r="CE372" s="152"/>
      <c r="CF372" s="152"/>
      <c r="CG372" s="152"/>
      <c r="CH372" s="152"/>
      <c r="CI372" s="152"/>
      <c r="CJ372" s="152"/>
      <c r="CK372" s="152"/>
      <c r="CL372" s="152"/>
      <c r="CM372" s="152"/>
      <c r="CN372" s="152"/>
      <c r="CO372" s="152"/>
      <c r="CP372" s="152"/>
      <c r="CQ372" s="152"/>
      <c r="CR372" s="152"/>
      <c r="CS372" s="152"/>
    </row>
    <row r="373" spans="1:97">
      <c r="A373" s="152"/>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2"/>
      <c r="AL373" s="152"/>
      <c r="AM373" s="152"/>
      <c r="AN373" s="152"/>
      <c r="AO373" s="152"/>
      <c r="AP373" s="152"/>
      <c r="AQ373" s="152"/>
      <c r="AR373" s="152"/>
      <c r="AS373" s="152"/>
      <c r="AT373" s="152"/>
      <c r="AU373" s="152"/>
      <c r="AV373" s="152"/>
      <c r="AW373" s="152"/>
      <c r="AX373" s="152"/>
      <c r="AY373" s="152"/>
      <c r="AZ373" s="152"/>
      <c r="BA373" s="152"/>
      <c r="BB373" s="152"/>
      <c r="BC373" s="152"/>
      <c r="BD373" s="152"/>
      <c r="BE373" s="152"/>
      <c r="BF373" s="152"/>
      <c r="BG373" s="152"/>
      <c r="BH373" s="152"/>
      <c r="BI373" s="152"/>
      <c r="BJ373" s="152"/>
      <c r="BK373" s="152"/>
      <c r="BL373" s="152"/>
      <c r="BM373" s="152"/>
      <c r="BN373" s="152"/>
      <c r="BO373" s="152"/>
      <c r="BP373" s="152"/>
      <c r="BQ373" s="152"/>
      <c r="BR373" s="152"/>
      <c r="BS373" s="152"/>
      <c r="BT373" s="152"/>
      <c r="BU373" s="152"/>
      <c r="BV373" s="152"/>
      <c r="BW373" s="152"/>
      <c r="BX373" s="152"/>
      <c r="BY373" s="152"/>
      <c r="BZ373" s="152"/>
      <c r="CA373" s="152"/>
      <c r="CB373" s="152"/>
      <c r="CC373" s="152"/>
      <c r="CD373" s="152"/>
      <c r="CE373" s="152"/>
      <c r="CF373" s="152"/>
      <c r="CG373" s="152"/>
      <c r="CH373" s="152"/>
      <c r="CI373" s="152"/>
      <c r="CJ373" s="152"/>
      <c r="CK373" s="152"/>
      <c r="CL373" s="152"/>
      <c r="CM373" s="152"/>
      <c r="CN373" s="152"/>
      <c r="CO373" s="152"/>
      <c r="CP373" s="152"/>
      <c r="CQ373" s="152"/>
      <c r="CR373" s="152"/>
      <c r="CS373" s="152"/>
    </row>
    <row r="374" spans="1:97">
      <c r="A374" s="152"/>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52"/>
      <c r="AO374" s="152"/>
      <c r="AP374" s="152"/>
      <c r="AQ374" s="152"/>
      <c r="AR374" s="152"/>
      <c r="AS374" s="152"/>
      <c r="AT374" s="152"/>
      <c r="AU374" s="152"/>
      <c r="AV374" s="152"/>
      <c r="AW374" s="152"/>
      <c r="AX374" s="152"/>
      <c r="AY374" s="152"/>
      <c r="AZ374" s="152"/>
      <c r="BA374" s="152"/>
      <c r="BB374" s="152"/>
      <c r="BC374" s="152"/>
      <c r="BD374" s="152"/>
      <c r="BE374" s="152"/>
      <c r="BF374" s="152"/>
      <c r="BG374" s="152"/>
      <c r="BH374" s="152"/>
      <c r="BI374" s="152"/>
      <c r="BJ374" s="152"/>
      <c r="BK374" s="152"/>
      <c r="BL374" s="152"/>
      <c r="BM374" s="152"/>
      <c r="BN374" s="152"/>
      <c r="BO374" s="152"/>
      <c r="BP374" s="152"/>
      <c r="BQ374" s="152"/>
      <c r="BR374" s="152"/>
      <c r="BS374" s="152"/>
      <c r="BT374" s="152"/>
      <c r="BU374" s="152"/>
      <c r="BV374" s="152"/>
      <c r="BW374" s="152"/>
      <c r="BX374" s="152"/>
      <c r="BY374" s="152"/>
      <c r="BZ374" s="152"/>
      <c r="CA374" s="152"/>
      <c r="CB374" s="152"/>
      <c r="CC374" s="152"/>
      <c r="CD374" s="152"/>
      <c r="CE374" s="152"/>
      <c r="CF374" s="152"/>
      <c r="CG374" s="152"/>
      <c r="CH374" s="152"/>
      <c r="CI374" s="152"/>
      <c r="CJ374" s="152"/>
      <c r="CK374" s="152"/>
      <c r="CL374" s="152"/>
      <c r="CM374" s="152"/>
      <c r="CN374" s="152"/>
      <c r="CO374" s="152"/>
      <c r="CP374" s="152"/>
      <c r="CQ374" s="152"/>
      <c r="CR374" s="152"/>
      <c r="CS374" s="152"/>
    </row>
    <row r="375" spans="1:97">
      <c r="A375" s="152"/>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52"/>
      <c r="AO375" s="152"/>
      <c r="AP375" s="152"/>
      <c r="AQ375" s="152"/>
      <c r="AR375" s="152"/>
      <c r="AS375" s="152"/>
      <c r="AT375" s="152"/>
      <c r="AU375" s="152"/>
      <c r="AV375" s="152"/>
      <c r="AW375" s="152"/>
      <c r="AX375" s="152"/>
      <c r="AY375" s="152"/>
      <c r="AZ375" s="152"/>
      <c r="BA375" s="152"/>
      <c r="BB375" s="152"/>
      <c r="BC375" s="152"/>
      <c r="BD375" s="152"/>
      <c r="BE375" s="152"/>
      <c r="BF375" s="152"/>
      <c r="BG375" s="152"/>
      <c r="BH375" s="152"/>
      <c r="BI375" s="152"/>
      <c r="BJ375" s="152"/>
      <c r="BK375" s="152"/>
      <c r="BL375" s="152"/>
      <c r="BM375" s="152"/>
      <c r="BN375" s="152"/>
      <c r="BO375" s="152"/>
      <c r="BP375" s="152"/>
      <c r="BQ375" s="152"/>
      <c r="BR375" s="152"/>
      <c r="BS375" s="152"/>
      <c r="BT375" s="152"/>
      <c r="BU375" s="152"/>
      <c r="BV375" s="152"/>
      <c r="BW375" s="152"/>
      <c r="BX375" s="152"/>
      <c r="BY375" s="152"/>
      <c r="BZ375" s="152"/>
      <c r="CA375" s="152"/>
      <c r="CB375" s="152"/>
      <c r="CC375" s="152"/>
      <c r="CD375" s="152"/>
      <c r="CE375" s="152"/>
      <c r="CF375" s="152"/>
      <c r="CG375" s="152"/>
      <c r="CH375" s="152"/>
      <c r="CI375" s="152"/>
      <c r="CJ375" s="152"/>
      <c r="CK375" s="152"/>
      <c r="CL375" s="152"/>
      <c r="CM375" s="152"/>
      <c r="CN375" s="152"/>
      <c r="CO375" s="152"/>
      <c r="CP375" s="152"/>
      <c r="CQ375" s="152"/>
      <c r="CR375" s="152"/>
      <c r="CS375" s="152"/>
    </row>
    <row r="376" spans="1:97">
      <c r="A376" s="152"/>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2"/>
      <c r="AL376" s="152"/>
      <c r="AM376" s="152"/>
      <c r="AN376" s="152"/>
      <c r="AO376" s="152"/>
      <c r="AP376" s="152"/>
      <c r="AQ376" s="152"/>
      <c r="AR376" s="152"/>
      <c r="AS376" s="152"/>
      <c r="AT376" s="152"/>
      <c r="AU376" s="152"/>
      <c r="AV376" s="152"/>
      <c r="AW376" s="152"/>
      <c r="AX376" s="152"/>
      <c r="AY376" s="152"/>
      <c r="AZ376" s="152"/>
      <c r="BA376" s="152"/>
      <c r="BB376" s="152"/>
      <c r="BC376" s="152"/>
      <c r="BD376" s="152"/>
      <c r="BE376" s="152"/>
      <c r="BF376" s="152"/>
      <c r="BG376" s="152"/>
      <c r="BH376" s="152"/>
      <c r="BI376" s="152"/>
      <c r="BJ376" s="152"/>
      <c r="BK376" s="152"/>
      <c r="BL376" s="152"/>
      <c r="BM376" s="152"/>
      <c r="BN376" s="152"/>
      <c r="BO376" s="152"/>
      <c r="BP376" s="152"/>
      <c r="BQ376" s="152"/>
      <c r="BR376" s="152"/>
      <c r="BS376" s="152"/>
      <c r="BT376" s="152"/>
      <c r="BU376" s="152"/>
      <c r="BV376" s="152"/>
      <c r="BW376" s="152"/>
      <c r="BX376" s="152"/>
      <c r="BY376" s="152"/>
      <c r="BZ376" s="152"/>
      <c r="CA376" s="152"/>
      <c r="CB376" s="152"/>
      <c r="CC376" s="152"/>
      <c r="CD376" s="152"/>
      <c r="CE376" s="152"/>
      <c r="CF376" s="152"/>
      <c r="CG376" s="152"/>
      <c r="CH376" s="152"/>
      <c r="CI376" s="152"/>
      <c r="CJ376" s="152"/>
      <c r="CK376" s="152"/>
      <c r="CL376" s="152"/>
      <c r="CM376" s="152"/>
      <c r="CN376" s="152"/>
      <c r="CO376" s="152"/>
      <c r="CP376" s="152"/>
      <c r="CQ376" s="152"/>
      <c r="CR376" s="152"/>
      <c r="CS376" s="152"/>
    </row>
    <row r="377" spans="1:97">
      <c r="A377" s="152"/>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2"/>
      <c r="AL377" s="152"/>
      <c r="AM377" s="152"/>
      <c r="AN377" s="152"/>
      <c r="AO377" s="152"/>
      <c r="AP377" s="152"/>
      <c r="AQ377" s="152"/>
      <c r="AR377" s="152"/>
      <c r="AS377" s="152"/>
      <c r="AT377" s="152"/>
      <c r="AU377" s="152"/>
      <c r="AV377" s="152"/>
      <c r="AW377" s="152"/>
      <c r="AX377" s="152"/>
      <c r="AY377" s="152"/>
      <c r="AZ377" s="152"/>
      <c r="BA377" s="152"/>
      <c r="BB377" s="152"/>
      <c r="BC377" s="152"/>
      <c r="BD377" s="152"/>
      <c r="BE377" s="152"/>
      <c r="BF377" s="152"/>
      <c r="BG377" s="152"/>
      <c r="BH377" s="152"/>
      <c r="BI377" s="152"/>
      <c r="BJ377" s="152"/>
      <c r="BK377" s="152"/>
      <c r="BL377" s="152"/>
      <c r="BM377" s="152"/>
      <c r="BN377" s="152"/>
      <c r="BO377" s="152"/>
      <c r="BP377" s="152"/>
      <c r="BQ377" s="152"/>
      <c r="BR377" s="152"/>
      <c r="BS377" s="152"/>
      <c r="BT377" s="152"/>
      <c r="BU377" s="152"/>
      <c r="BV377" s="152"/>
      <c r="BW377" s="152"/>
      <c r="BX377" s="152"/>
      <c r="BY377" s="152"/>
      <c r="BZ377" s="152"/>
      <c r="CA377" s="152"/>
      <c r="CB377" s="152"/>
      <c r="CC377" s="152"/>
      <c r="CD377" s="152"/>
      <c r="CE377" s="152"/>
      <c r="CF377" s="152"/>
      <c r="CG377" s="152"/>
      <c r="CH377" s="152"/>
      <c r="CI377" s="152"/>
      <c r="CJ377" s="152"/>
      <c r="CK377" s="152"/>
      <c r="CL377" s="152"/>
      <c r="CM377" s="152"/>
      <c r="CN377" s="152"/>
      <c r="CO377" s="152"/>
      <c r="CP377" s="152"/>
      <c r="CQ377" s="152"/>
      <c r="CR377" s="152"/>
      <c r="CS377" s="152"/>
    </row>
    <row r="378" spans="1:97">
      <c r="A378" s="152"/>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2"/>
      <c r="AL378" s="152"/>
      <c r="AM378" s="152"/>
      <c r="AN378" s="152"/>
      <c r="AO378" s="152"/>
      <c r="AP378" s="152"/>
      <c r="AQ378" s="152"/>
      <c r="AR378" s="152"/>
      <c r="AS378" s="152"/>
      <c r="AT378" s="152"/>
      <c r="AU378" s="152"/>
      <c r="AV378" s="152"/>
      <c r="AW378" s="152"/>
      <c r="AX378" s="152"/>
      <c r="AY378" s="152"/>
      <c r="AZ378" s="152"/>
      <c r="BA378" s="152"/>
      <c r="BB378" s="152"/>
      <c r="BC378" s="152"/>
      <c r="BD378" s="152"/>
      <c r="BE378" s="152"/>
      <c r="BF378" s="152"/>
      <c r="BG378" s="152"/>
      <c r="BH378" s="152"/>
      <c r="BI378" s="152"/>
      <c r="BJ378" s="152"/>
      <c r="BK378" s="152"/>
      <c r="BL378" s="152"/>
      <c r="BM378" s="152"/>
      <c r="BN378" s="152"/>
      <c r="BO378" s="152"/>
      <c r="BP378" s="152"/>
      <c r="BQ378" s="152"/>
      <c r="BR378" s="152"/>
      <c r="BS378" s="152"/>
      <c r="BT378" s="152"/>
      <c r="BU378" s="152"/>
      <c r="BV378" s="152"/>
      <c r="BW378" s="152"/>
      <c r="BX378" s="152"/>
      <c r="BY378" s="152"/>
      <c r="BZ378" s="152"/>
      <c r="CA378" s="152"/>
      <c r="CB378" s="152"/>
      <c r="CC378" s="152"/>
      <c r="CD378" s="152"/>
      <c r="CE378" s="152"/>
      <c r="CF378" s="152"/>
      <c r="CG378" s="152"/>
      <c r="CH378" s="152"/>
      <c r="CI378" s="152"/>
      <c r="CJ378" s="152"/>
      <c r="CK378" s="152"/>
      <c r="CL378" s="152"/>
      <c r="CM378" s="152"/>
      <c r="CN378" s="152"/>
      <c r="CO378" s="152"/>
      <c r="CP378" s="152"/>
      <c r="CQ378" s="152"/>
      <c r="CR378" s="152"/>
      <c r="CS378" s="152"/>
    </row>
    <row r="379" spans="1:97">
      <c r="A379" s="152"/>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52"/>
      <c r="AO379" s="152"/>
      <c r="AP379" s="152"/>
      <c r="AQ379" s="152"/>
      <c r="AR379" s="152"/>
      <c r="AS379" s="152"/>
      <c r="AT379" s="152"/>
      <c r="AU379" s="152"/>
      <c r="AV379" s="152"/>
      <c r="AW379" s="152"/>
      <c r="AX379" s="152"/>
      <c r="AY379" s="152"/>
      <c r="AZ379" s="152"/>
      <c r="BA379" s="152"/>
      <c r="BB379" s="152"/>
      <c r="BC379" s="152"/>
      <c r="BD379" s="152"/>
      <c r="BE379" s="152"/>
      <c r="BF379" s="152"/>
      <c r="BG379" s="152"/>
      <c r="BH379" s="152"/>
      <c r="BI379" s="152"/>
      <c r="BJ379" s="152"/>
      <c r="BK379" s="152"/>
      <c r="BL379" s="152"/>
      <c r="BM379" s="152"/>
      <c r="BN379" s="152"/>
      <c r="BO379" s="152"/>
      <c r="BP379" s="152"/>
      <c r="BQ379" s="152"/>
      <c r="BR379" s="152"/>
      <c r="BS379" s="152"/>
      <c r="BT379" s="152"/>
      <c r="BU379" s="152"/>
      <c r="BV379" s="152"/>
      <c r="BW379" s="152"/>
      <c r="BX379" s="152"/>
      <c r="BY379" s="152"/>
      <c r="BZ379" s="152"/>
      <c r="CA379" s="152"/>
      <c r="CB379" s="152"/>
      <c r="CC379" s="152"/>
      <c r="CD379" s="152"/>
      <c r="CE379" s="152"/>
      <c r="CF379" s="152"/>
      <c r="CG379" s="152"/>
      <c r="CH379" s="152"/>
      <c r="CI379" s="152"/>
      <c r="CJ379" s="152"/>
      <c r="CK379" s="152"/>
      <c r="CL379" s="152"/>
      <c r="CM379" s="152"/>
      <c r="CN379" s="152"/>
      <c r="CO379" s="152"/>
      <c r="CP379" s="152"/>
      <c r="CQ379" s="152"/>
      <c r="CR379" s="152"/>
      <c r="CS379" s="152"/>
    </row>
    <row r="380" spans="1:97">
      <c r="A380" s="152"/>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52"/>
      <c r="AR380" s="152"/>
      <c r="AS380" s="152"/>
      <c r="AT380" s="152"/>
      <c r="AU380" s="152"/>
      <c r="AV380" s="152"/>
      <c r="AW380" s="152"/>
      <c r="AX380" s="152"/>
      <c r="AY380" s="152"/>
      <c r="AZ380" s="152"/>
      <c r="BA380" s="152"/>
      <c r="BB380" s="152"/>
      <c r="BC380" s="152"/>
      <c r="BD380" s="152"/>
      <c r="BE380" s="152"/>
      <c r="BF380" s="152"/>
      <c r="BG380" s="152"/>
      <c r="BH380" s="152"/>
      <c r="BI380" s="152"/>
      <c r="BJ380" s="152"/>
      <c r="BK380" s="152"/>
      <c r="BL380" s="152"/>
      <c r="BM380" s="152"/>
      <c r="BN380" s="152"/>
      <c r="BO380" s="152"/>
      <c r="BP380" s="152"/>
      <c r="BQ380" s="152"/>
      <c r="BR380" s="152"/>
      <c r="BS380" s="152"/>
      <c r="BT380" s="152"/>
      <c r="BU380" s="152"/>
      <c r="BV380" s="152"/>
      <c r="BW380" s="152"/>
      <c r="BX380" s="152"/>
      <c r="BY380" s="152"/>
      <c r="BZ380" s="152"/>
      <c r="CA380" s="152"/>
      <c r="CB380" s="152"/>
      <c r="CC380" s="152"/>
      <c r="CD380" s="152"/>
      <c r="CE380" s="152"/>
      <c r="CF380" s="152"/>
      <c r="CG380" s="152"/>
      <c r="CH380" s="152"/>
      <c r="CI380" s="152"/>
      <c r="CJ380" s="152"/>
      <c r="CK380" s="152"/>
      <c r="CL380" s="152"/>
      <c r="CM380" s="152"/>
      <c r="CN380" s="152"/>
      <c r="CO380" s="152"/>
      <c r="CP380" s="152"/>
      <c r="CQ380" s="152"/>
      <c r="CR380" s="152"/>
      <c r="CS380" s="152"/>
    </row>
    <row r="381" spans="1:97">
      <c r="A381" s="152"/>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2"/>
      <c r="AL381" s="152"/>
      <c r="AM381" s="152"/>
      <c r="AN381" s="152"/>
      <c r="AO381" s="152"/>
      <c r="AP381" s="152"/>
      <c r="AQ381" s="152"/>
      <c r="AR381" s="152"/>
      <c r="AS381" s="152"/>
      <c r="AT381" s="152"/>
      <c r="AU381" s="152"/>
      <c r="AV381" s="152"/>
      <c r="AW381" s="152"/>
      <c r="AX381" s="152"/>
      <c r="AY381" s="152"/>
      <c r="AZ381" s="152"/>
      <c r="BA381" s="152"/>
      <c r="BB381" s="152"/>
      <c r="BC381" s="152"/>
      <c r="BD381" s="152"/>
      <c r="BE381" s="152"/>
      <c r="BF381" s="152"/>
      <c r="BG381" s="152"/>
      <c r="BH381" s="152"/>
      <c r="BI381" s="152"/>
      <c r="BJ381" s="152"/>
      <c r="BK381" s="152"/>
      <c r="BL381" s="152"/>
      <c r="BM381" s="152"/>
      <c r="BN381" s="152"/>
      <c r="BO381" s="152"/>
      <c r="BP381" s="152"/>
      <c r="BQ381" s="152"/>
      <c r="BR381" s="152"/>
      <c r="BS381" s="152"/>
      <c r="BT381" s="152"/>
      <c r="BU381" s="152"/>
      <c r="BV381" s="152"/>
      <c r="BW381" s="152"/>
      <c r="BX381" s="152"/>
      <c r="BY381" s="152"/>
      <c r="BZ381" s="152"/>
      <c r="CA381" s="152"/>
      <c r="CB381" s="152"/>
      <c r="CC381" s="152"/>
      <c r="CD381" s="152"/>
      <c r="CE381" s="152"/>
      <c r="CF381" s="152"/>
      <c r="CG381" s="152"/>
      <c r="CH381" s="152"/>
      <c r="CI381" s="152"/>
      <c r="CJ381" s="152"/>
      <c r="CK381" s="152"/>
      <c r="CL381" s="152"/>
      <c r="CM381" s="152"/>
      <c r="CN381" s="152"/>
      <c r="CO381" s="152"/>
      <c r="CP381" s="152"/>
      <c r="CQ381" s="152"/>
      <c r="CR381" s="152"/>
      <c r="CS381" s="152"/>
    </row>
    <row r="382" spans="1:97">
      <c r="A382" s="152"/>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52"/>
      <c r="AO382" s="152"/>
      <c r="AP382" s="152"/>
      <c r="AQ382" s="152"/>
      <c r="AR382" s="152"/>
      <c r="AS382" s="152"/>
      <c r="AT382" s="152"/>
      <c r="AU382" s="152"/>
      <c r="AV382" s="152"/>
      <c r="AW382" s="152"/>
      <c r="AX382" s="152"/>
      <c r="AY382" s="152"/>
      <c r="AZ382" s="152"/>
      <c r="BA382" s="152"/>
      <c r="BB382" s="152"/>
      <c r="BC382" s="152"/>
      <c r="BD382" s="152"/>
      <c r="BE382" s="152"/>
      <c r="BF382" s="152"/>
      <c r="BG382" s="152"/>
      <c r="BH382" s="152"/>
      <c r="BI382" s="152"/>
      <c r="BJ382" s="152"/>
      <c r="BK382" s="152"/>
      <c r="BL382" s="152"/>
      <c r="BM382" s="152"/>
      <c r="BN382" s="152"/>
      <c r="BO382" s="152"/>
      <c r="BP382" s="152"/>
      <c r="BQ382" s="152"/>
      <c r="BR382" s="152"/>
      <c r="BS382" s="152"/>
      <c r="BT382" s="152"/>
      <c r="BU382" s="152"/>
      <c r="BV382" s="152"/>
      <c r="BW382" s="152"/>
      <c r="BX382" s="152"/>
      <c r="BY382" s="152"/>
      <c r="BZ382" s="152"/>
      <c r="CA382" s="152"/>
      <c r="CB382" s="152"/>
      <c r="CC382" s="152"/>
      <c r="CD382" s="152"/>
      <c r="CE382" s="152"/>
      <c r="CF382" s="152"/>
      <c r="CG382" s="152"/>
      <c r="CH382" s="152"/>
      <c r="CI382" s="152"/>
      <c r="CJ382" s="152"/>
      <c r="CK382" s="152"/>
      <c r="CL382" s="152"/>
      <c r="CM382" s="152"/>
      <c r="CN382" s="152"/>
      <c r="CO382" s="152"/>
      <c r="CP382" s="152"/>
      <c r="CQ382" s="152"/>
      <c r="CR382" s="152"/>
      <c r="CS382" s="152"/>
    </row>
    <row r="383" spans="1:97">
      <c r="A383" s="152"/>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2"/>
      <c r="AL383" s="152"/>
      <c r="AM383" s="152"/>
      <c r="AN383" s="152"/>
      <c r="AO383" s="152"/>
      <c r="AP383" s="152"/>
      <c r="AQ383" s="152"/>
      <c r="AR383" s="152"/>
      <c r="AS383" s="152"/>
      <c r="AT383" s="152"/>
      <c r="AU383" s="152"/>
      <c r="AV383" s="152"/>
      <c r="AW383" s="152"/>
      <c r="AX383" s="152"/>
      <c r="AY383" s="152"/>
      <c r="AZ383" s="152"/>
      <c r="BA383" s="152"/>
      <c r="BB383" s="152"/>
      <c r="BC383" s="152"/>
      <c r="BD383" s="152"/>
      <c r="BE383" s="152"/>
      <c r="BF383" s="152"/>
      <c r="BG383" s="152"/>
      <c r="BH383" s="152"/>
      <c r="BI383" s="152"/>
      <c r="BJ383" s="152"/>
      <c r="BK383" s="152"/>
      <c r="BL383" s="152"/>
      <c r="BM383" s="152"/>
      <c r="BN383" s="152"/>
      <c r="BO383" s="152"/>
      <c r="BP383" s="152"/>
      <c r="BQ383" s="152"/>
      <c r="BR383" s="152"/>
      <c r="BS383" s="152"/>
      <c r="BT383" s="152"/>
      <c r="BU383" s="152"/>
      <c r="BV383" s="152"/>
      <c r="BW383" s="152"/>
      <c r="BX383" s="152"/>
      <c r="BY383" s="152"/>
      <c r="BZ383" s="152"/>
      <c r="CA383" s="152"/>
      <c r="CB383" s="152"/>
      <c r="CC383" s="152"/>
      <c r="CD383" s="152"/>
      <c r="CE383" s="152"/>
      <c r="CF383" s="152"/>
      <c r="CG383" s="152"/>
      <c r="CH383" s="152"/>
      <c r="CI383" s="152"/>
      <c r="CJ383" s="152"/>
      <c r="CK383" s="152"/>
      <c r="CL383" s="152"/>
      <c r="CM383" s="152"/>
      <c r="CN383" s="152"/>
      <c r="CO383" s="152"/>
      <c r="CP383" s="152"/>
      <c r="CQ383" s="152"/>
      <c r="CR383" s="152"/>
      <c r="CS383" s="152"/>
    </row>
    <row r="384" spans="1:97">
      <c r="A384" s="152"/>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2"/>
      <c r="AL384" s="152"/>
      <c r="AM384" s="152"/>
      <c r="AN384" s="152"/>
      <c r="AO384" s="152"/>
      <c r="AP384" s="152"/>
      <c r="AQ384" s="152"/>
      <c r="AR384" s="152"/>
      <c r="AS384" s="152"/>
      <c r="AT384" s="152"/>
      <c r="AU384" s="152"/>
      <c r="AV384" s="152"/>
      <c r="AW384" s="152"/>
      <c r="AX384" s="152"/>
      <c r="AY384" s="152"/>
      <c r="AZ384" s="152"/>
      <c r="BA384" s="152"/>
      <c r="BB384" s="152"/>
      <c r="BC384" s="152"/>
      <c r="BD384" s="152"/>
      <c r="BE384" s="152"/>
      <c r="BF384" s="152"/>
      <c r="BG384" s="152"/>
      <c r="BH384" s="152"/>
      <c r="BI384" s="152"/>
      <c r="BJ384" s="152"/>
      <c r="BK384" s="152"/>
      <c r="BL384" s="152"/>
      <c r="BM384" s="152"/>
      <c r="BN384" s="152"/>
      <c r="BO384" s="152"/>
      <c r="BP384" s="152"/>
      <c r="BQ384" s="152"/>
      <c r="BR384" s="152"/>
      <c r="BS384" s="152"/>
      <c r="BT384" s="152"/>
      <c r="BU384" s="152"/>
      <c r="BV384" s="152"/>
      <c r="BW384" s="152"/>
      <c r="BX384" s="152"/>
      <c r="BY384" s="152"/>
      <c r="BZ384" s="152"/>
      <c r="CA384" s="152"/>
      <c r="CB384" s="152"/>
      <c r="CC384" s="152"/>
      <c r="CD384" s="152"/>
      <c r="CE384" s="152"/>
      <c r="CF384" s="152"/>
      <c r="CG384" s="152"/>
      <c r="CH384" s="152"/>
      <c r="CI384" s="152"/>
      <c r="CJ384" s="152"/>
      <c r="CK384" s="152"/>
      <c r="CL384" s="152"/>
      <c r="CM384" s="152"/>
      <c r="CN384" s="152"/>
      <c r="CO384" s="152"/>
      <c r="CP384" s="152"/>
      <c r="CQ384" s="152"/>
      <c r="CR384" s="152"/>
      <c r="CS384" s="152"/>
    </row>
    <row r="385" spans="1:97">
      <c r="A385" s="15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2"/>
      <c r="AL385" s="152"/>
      <c r="AM385" s="152"/>
      <c r="AN385" s="152"/>
      <c r="AO385" s="152"/>
      <c r="AP385" s="152"/>
      <c r="AQ385" s="152"/>
      <c r="AR385" s="152"/>
      <c r="AS385" s="152"/>
      <c r="AT385" s="152"/>
      <c r="AU385" s="152"/>
      <c r="AV385" s="152"/>
      <c r="AW385" s="152"/>
      <c r="AX385" s="152"/>
      <c r="AY385" s="152"/>
      <c r="AZ385" s="152"/>
      <c r="BA385" s="152"/>
      <c r="BB385" s="152"/>
      <c r="BC385" s="152"/>
      <c r="BD385" s="152"/>
      <c r="BE385" s="152"/>
      <c r="BF385" s="152"/>
      <c r="BG385" s="152"/>
      <c r="BH385" s="152"/>
      <c r="BI385" s="152"/>
      <c r="BJ385" s="152"/>
      <c r="BK385" s="152"/>
      <c r="BL385" s="152"/>
      <c r="BM385" s="152"/>
      <c r="BN385" s="152"/>
      <c r="BO385" s="152"/>
      <c r="BP385" s="152"/>
      <c r="BQ385" s="152"/>
      <c r="BR385" s="152"/>
      <c r="BS385" s="152"/>
      <c r="BT385" s="152"/>
      <c r="BU385" s="152"/>
      <c r="BV385" s="152"/>
      <c r="BW385" s="152"/>
      <c r="BX385" s="152"/>
      <c r="BY385" s="152"/>
      <c r="BZ385" s="152"/>
      <c r="CA385" s="152"/>
      <c r="CB385" s="152"/>
      <c r="CC385" s="152"/>
      <c r="CD385" s="152"/>
      <c r="CE385" s="152"/>
      <c r="CF385" s="152"/>
      <c r="CG385" s="152"/>
      <c r="CH385" s="152"/>
      <c r="CI385" s="152"/>
      <c r="CJ385" s="152"/>
      <c r="CK385" s="152"/>
      <c r="CL385" s="152"/>
      <c r="CM385" s="152"/>
      <c r="CN385" s="152"/>
      <c r="CO385" s="152"/>
      <c r="CP385" s="152"/>
      <c r="CQ385" s="152"/>
      <c r="CR385" s="152"/>
      <c r="CS385" s="152"/>
    </row>
    <row r="386" spans="1:97">
      <c r="A386" s="152"/>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52"/>
      <c r="AO386" s="152"/>
      <c r="AP386" s="152"/>
      <c r="AQ386" s="152"/>
      <c r="AR386" s="152"/>
      <c r="AS386" s="152"/>
      <c r="AT386" s="152"/>
      <c r="AU386" s="152"/>
      <c r="AV386" s="152"/>
      <c r="AW386" s="152"/>
      <c r="AX386" s="152"/>
      <c r="AY386" s="152"/>
      <c r="AZ386" s="152"/>
      <c r="BA386" s="152"/>
      <c r="BB386" s="152"/>
      <c r="BC386" s="152"/>
      <c r="BD386" s="152"/>
      <c r="BE386" s="152"/>
      <c r="BF386" s="152"/>
      <c r="BG386" s="152"/>
      <c r="BH386" s="152"/>
      <c r="BI386" s="152"/>
      <c r="BJ386" s="152"/>
      <c r="BK386" s="152"/>
      <c r="BL386" s="152"/>
      <c r="BM386" s="152"/>
      <c r="BN386" s="152"/>
      <c r="BO386" s="152"/>
      <c r="BP386" s="152"/>
      <c r="BQ386" s="152"/>
      <c r="BR386" s="152"/>
      <c r="BS386" s="152"/>
      <c r="BT386" s="152"/>
      <c r="BU386" s="152"/>
      <c r="BV386" s="152"/>
      <c r="BW386" s="152"/>
      <c r="BX386" s="152"/>
      <c r="BY386" s="152"/>
      <c r="BZ386" s="152"/>
      <c r="CA386" s="152"/>
      <c r="CB386" s="152"/>
      <c r="CC386" s="152"/>
      <c r="CD386" s="152"/>
      <c r="CE386" s="152"/>
      <c r="CF386" s="152"/>
      <c r="CG386" s="152"/>
      <c r="CH386" s="152"/>
      <c r="CI386" s="152"/>
      <c r="CJ386" s="152"/>
      <c r="CK386" s="152"/>
      <c r="CL386" s="152"/>
      <c r="CM386" s="152"/>
      <c r="CN386" s="152"/>
      <c r="CO386" s="152"/>
      <c r="CP386" s="152"/>
      <c r="CQ386" s="152"/>
      <c r="CR386" s="152"/>
      <c r="CS386" s="152"/>
    </row>
    <row r="387" spans="1:97">
      <c r="A387" s="152"/>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2"/>
      <c r="AL387" s="152"/>
      <c r="AM387" s="152"/>
      <c r="AN387" s="152"/>
      <c r="AO387" s="152"/>
      <c r="AP387" s="152"/>
      <c r="AQ387" s="152"/>
      <c r="AR387" s="152"/>
      <c r="AS387" s="152"/>
      <c r="AT387" s="152"/>
      <c r="AU387" s="152"/>
      <c r="AV387" s="152"/>
      <c r="AW387" s="152"/>
      <c r="AX387" s="152"/>
      <c r="AY387" s="152"/>
      <c r="AZ387" s="152"/>
      <c r="BA387" s="152"/>
      <c r="BB387" s="152"/>
      <c r="BC387" s="152"/>
      <c r="BD387" s="152"/>
      <c r="BE387" s="152"/>
      <c r="BF387" s="152"/>
      <c r="BG387" s="152"/>
      <c r="BH387" s="152"/>
      <c r="BI387" s="152"/>
      <c r="BJ387" s="152"/>
      <c r="BK387" s="152"/>
      <c r="BL387" s="152"/>
      <c r="BM387" s="152"/>
      <c r="BN387" s="152"/>
      <c r="BO387" s="152"/>
      <c r="BP387" s="152"/>
      <c r="BQ387" s="152"/>
      <c r="BR387" s="152"/>
      <c r="BS387" s="152"/>
      <c r="BT387" s="152"/>
      <c r="BU387" s="152"/>
      <c r="BV387" s="152"/>
      <c r="BW387" s="152"/>
      <c r="BX387" s="152"/>
      <c r="BY387" s="152"/>
      <c r="BZ387" s="152"/>
      <c r="CA387" s="152"/>
      <c r="CB387" s="152"/>
      <c r="CC387" s="152"/>
      <c r="CD387" s="152"/>
      <c r="CE387" s="152"/>
      <c r="CF387" s="152"/>
      <c r="CG387" s="152"/>
      <c r="CH387" s="152"/>
      <c r="CI387" s="152"/>
      <c r="CJ387" s="152"/>
      <c r="CK387" s="152"/>
      <c r="CL387" s="152"/>
      <c r="CM387" s="152"/>
      <c r="CN387" s="152"/>
      <c r="CO387" s="152"/>
      <c r="CP387" s="152"/>
      <c r="CQ387" s="152"/>
      <c r="CR387" s="152"/>
      <c r="CS387" s="152"/>
    </row>
    <row r="388" spans="1:97">
      <c r="A388" s="152"/>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2"/>
      <c r="AM388" s="152"/>
      <c r="AN388" s="152"/>
      <c r="AO388" s="152"/>
      <c r="AP388" s="152"/>
      <c r="AQ388" s="152"/>
      <c r="AR388" s="152"/>
      <c r="AS388" s="152"/>
      <c r="AT388" s="152"/>
      <c r="AU388" s="152"/>
      <c r="AV388" s="152"/>
      <c r="AW388" s="152"/>
      <c r="AX388" s="152"/>
      <c r="AY388" s="152"/>
      <c r="AZ388" s="152"/>
      <c r="BA388" s="152"/>
      <c r="BB388" s="152"/>
      <c r="BC388" s="152"/>
      <c r="BD388" s="152"/>
      <c r="BE388" s="152"/>
      <c r="BF388" s="152"/>
      <c r="BG388" s="152"/>
      <c r="BH388" s="152"/>
      <c r="BI388" s="152"/>
      <c r="BJ388" s="152"/>
      <c r="BK388" s="152"/>
      <c r="BL388" s="152"/>
      <c r="BM388" s="152"/>
      <c r="BN388" s="152"/>
      <c r="BO388" s="152"/>
      <c r="BP388" s="152"/>
      <c r="BQ388" s="152"/>
      <c r="BR388" s="152"/>
      <c r="BS388" s="152"/>
      <c r="BT388" s="152"/>
      <c r="BU388" s="152"/>
      <c r="BV388" s="152"/>
      <c r="BW388" s="152"/>
      <c r="BX388" s="152"/>
      <c r="BY388" s="152"/>
      <c r="BZ388" s="152"/>
      <c r="CA388" s="152"/>
      <c r="CB388" s="152"/>
      <c r="CC388" s="152"/>
      <c r="CD388" s="152"/>
      <c r="CE388" s="152"/>
      <c r="CF388" s="152"/>
      <c r="CG388" s="152"/>
      <c r="CH388" s="152"/>
      <c r="CI388" s="152"/>
      <c r="CJ388" s="152"/>
      <c r="CK388" s="152"/>
      <c r="CL388" s="152"/>
      <c r="CM388" s="152"/>
      <c r="CN388" s="152"/>
      <c r="CO388" s="152"/>
      <c r="CP388" s="152"/>
      <c r="CQ388" s="152"/>
      <c r="CR388" s="152"/>
      <c r="CS388" s="152"/>
    </row>
    <row r="389" spans="1:97">
      <c r="A389" s="152"/>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52"/>
      <c r="AO389" s="152"/>
      <c r="AP389" s="152"/>
      <c r="AQ389" s="152"/>
      <c r="AR389" s="152"/>
      <c r="AS389" s="152"/>
      <c r="AT389" s="152"/>
      <c r="AU389" s="152"/>
      <c r="AV389" s="152"/>
      <c r="AW389" s="152"/>
      <c r="AX389" s="152"/>
      <c r="AY389" s="152"/>
      <c r="AZ389" s="152"/>
      <c r="BA389" s="152"/>
      <c r="BB389" s="152"/>
      <c r="BC389" s="152"/>
      <c r="BD389" s="152"/>
      <c r="BE389" s="152"/>
      <c r="BF389" s="152"/>
      <c r="BG389" s="152"/>
      <c r="BH389" s="152"/>
      <c r="BI389" s="152"/>
      <c r="BJ389" s="152"/>
      <c r="BK389" s="152"/>
      <c r="BL389" s="152"/>
      <c r="BM389" s="152"/>
      <c r="BN389" s="152"/>
      <c r="BO389" s="152"/>
      <c r="BP389" s="152"/>
      <c r="BQ389" s="152"/>
      <c r="BR389" s="152"/>
      <c r="BS389" s="152"/>
      <c r="BT389" s="152"/>
      <c r="BU389" s="152"/>
      <c r="BV389" s="152"/>
      <c r="BW389" s="152"/>
      <c r="BX389" s="152"/>
      <c r="BY389" s="152"/>
      <c r="BZ389" s="152"/>
      <c r="CA389" s="152"/>
      <c r="CB389" s="152"/>
      <c r="CC389" s="152"/>
      <c r="CD389" s="152"/>
      <c r="CE389" s="152"/>
      <c r="CF389" s="152"/>
      <c r="CG389" s="152"/>
      <c r="CH389" s="152"/>
      <c r="CI389" s="152"/>
      <c r="CJ389" s="152"/>
      <c r="CK389" s="152"/>
      <c r="CL389" s="152"/>
      <c r="CM389" s="152"/>
      <c r="CN389" s="152"/>
      <c r="CO389" s="152"/>
      <c r="CP389" s="152"/>
      <c r="CQ389" s="152"/>
      <c r="CR389" s="152"/>
      <c r="CS389" s="152"/>
    </row>
    <row r="390" spans="1:97">
      <c r="A390" s="152"/>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2"/>
      <c r="AL390" s="152"/>
      <c r="AM390" s="152"/>
      <c r="AN390" s="152"/>
      <c r="AO390" s="152"/>
      <c r="AP390" s="152"/>
      <c r="AQ390" s="152"/>
      <c r="AR390" s="152"/>
      <c r="AS390" s="152"/>
      <c r="AT390" s="152"/>
      <c r="AU390" s="152"/>
      <c r="AV390" s="152"/>
      <c r="AW390" s="152"/>
      <c r="AX390" s="152"/>
      <c r="AY390" s="152"/>
      <c r="AZ390" s="152"/>
      <c r="BA390" s="152"/>
      <c r="BB390" s="152"/>
      <c r="BC390" s="152"/>
      <c r="BD390" s="152"/>
      <c r="BE390" s="152"/>
      <c r="BF390" s="152"/>
      <c r="BG390" s="152"/>
      <c r="BH390" s="152"/>
      <c r="BI390" s="152"/>
      <c r="BJ390" s="152"/>
      <c r="BK390" s="152"/>
      <c r="BL390" s="152"/>
      <c r="BM390" s="152"/>
      <c r="BN390" s="152"/>
      <c r="BO390" s="152"/>
      <c r="BP390" s="152"/>
      <c r="BQ390" s="152"/>
      <c r="BR390" s="152"/>
      <c r="BS390" s="152"/>
      <c r="BT390" s="152"/>
      <c r="BU390" s="152"/>
      <c r="BV390" s="152"/>
      <c r="BW390" s="152"/>
      <c r="BX390" s="152"/>
      <c r="BY390" s="152"/>
      <c r="BZ390" s="152"/>
      <c r="CA390" s="152"/>
      <c r="CB390" s="152"/>
      <c r="CC390" s="152"/>
      <c r="CD390" s="152"/>
      <c r="CE390" s="152"/>
      <c r="CF390" s="152"/>
      <c r="CG390" s="152"/>
      <c r="CH390" s="152"/>
      <c r="CI390" s="152"/>
      <c r="CJ390" s="152"/>
      <c r="CK390" s="152"/>
      <c r="CL390" s="152"/>
      <c r="CM390" s="152"/>
      <c r="CN390" s="152"/>
      <c r="CO390" s="152"/>
      <c r="CP390" s="152"/>
      <c r="CQ390" s="152"/>
      <c r="CR390" s="152"/>
      <c r="CS390" s="152"/>
    </row>
    <row r="391" spans="1:97">
      <c r="A391" s="152"/>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2"/>
      <c r="AL391" s="152"/>
      <c r="AM391" s="152"/>
      <c r="AN391" s="152"/>
      <c r="AO391" s="152"/>
      <c r="AP391" s="152"/>
      <c r="AQ391" s="152"/>
      <c r="AR391" s="152"/>
      <c r="AS391" s="152"/>
      <c r="AT391" s="152"/>
      <c r="AU391" s="152"/>
      <c r="AV391" s="152"/>
      <c r="AW391" s="152"/>
      <c r="AX391" s="152"/>
      <c r="AY391" s="152"/>
      <c r="AZ391" s="152"/>
      <c r="BA391" s="152"/>
      <c r="BB391" s="152"/>
      <c r="BC391" s="152"/>
      <c r="BD391" s="152"/>
      <c r="BE391" s="152"/>
      <c r="BF391" s="152"/>
      <c r="BG391" s="152"/>
      <c r="BH391" s="152"/>
      <c r="BI391" s="152"/>
      <c r="BJ391" s="152"/>
      <c r="BK391" s="152"/>
      <c r="BL391" s="152"/>
      <c r="BM391" s="152"/>
      <c r="BN391" s="152"/>
      <c r="BO391" s="152"/>
      <c r="BP391" s="152"/>
      <c r="BQ391" s="152"/>
      <c r="BR391" s="152"/>
      <c r="BS391" s="152"/>
      <c r="BT391" s="152"/>
      <c r="BU391" s="152"/>
      <c r="BV391" s="152"/>
      <c r="BW391" s="152"/>
      <c r="BX391" s="152"/>
      <c r="BY391" s="152"/>
      <c r="BZ391" s="152"/>
      <c r="CA391" s="152"/>
      <c r="CB391" s="152"/>
      <c r="CC391" s="152"/>
      <c r="CD391" s="152"/>
      <c r="CE391" s="152"/>
      <c r="CF391" s="152"/>
      <c r="CG391" s="152"/>
      <c r="CH391" s="152"/>
      <c r="CI391" s="152"/>
      <c r="CJ391" s="152"/>
      <c r="CK391" s="152"/>
      <c r="CL391" s="152"/>
      <c r="CM391" s="152"/>
      <c r="CN391" s="152"/>
      <c r="CO391" s="152"/>
      <c r="CP391" s="152"/>
      <c r="CQ391" s="152"/>
      <c r="CR391" s="152"/>
      <c r="CS391" s="152"/>
    </row>
    <row r="392" spans="1:97">
      <c r="A392" s="152"/>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2"/>
      <c r="AL392" s="152"/>
      <c r="AM392" s="152"/>
      <c r="AN392" s="152"/>
      <c r="AO392" s="152"/>
      <c r="AP392" s="152"/>
      <c r="AQ392" s="152"/>
      <c r="AR392" s="152"/>
      <c r="AS392" s="152"/>
      <c r="AT392" s="152"/>
      <c r="AU392" s="152"/>
      <c r="AV392" s="152"/>
      <c r="AW392" s="152"/>
      <c r="AX392" s="152"/>
      <c r="AY392" s="152"/>
      <c r="AZ392" s="152"/>
      <c r="BA392" s="152"/>
      <c r="BB392" s="152"/>
      <c r="BC392" s="152"/>
      <c r="BD392" s="152"/>
      <c r="BE392" s="152"/>
      <c r="BF392" s="152"/>
      <c r="BG392" s="152"/>
      <c r="BH392" s="152"/>
      <c r="BI392" s="152"/>
      <c r="BJ392" s="152"/>
      <c r="BK392" s="152"/>
      <c r="BL392" s="152"/>
      <c r="BM392" s="152"/>
      <c r="BN392" s="152"/>
      <c r="BO392" s="152"/>
      <c r="BP392" s="152"/>
      <c r="BQ392" s="152"/>
      <c r="BR392" s="152"/>
      <c r="BS392" s="152"/>
      <c r="BT392" s="152"/>
      <c r="BU392" s="152"/>
      <c r="BV392" s="152"/>
      <c r="BW392" s="152"/>
      <c r="BX392" s="152"/>
      <c r="BY392" s="152"/>
      <c r="BZ392" s="152"/>
      <c r="CA392" s="152"/>
      <c r="CB392" s="152"/>
      <c r="CC392" s="152"/>
      <c r="CD392" s="152"/>
      <c r="CE392" s="152"/>
      <c r="CF392" s="152"/>
      <c r="CG392" s="152"/>
      <c r="CH392" s="152"/>
      <c r="CI392" s="152"/>
      <c r="CJ392" s="152"/>
      <c r="CK392" s="152"/>
      <c r="CL392" s="152"/>
      <c r="CM392" s="152"/>
      <c r="CN392" s="152"/>
      <c r="CO392" s="152"/>
      <c r="CP392" s="152"/>
      <c r="CQ392" s="152"/>
      <c r="CR392" s="152"/>
      <c r="CS392" s="152"/>
    </row>
  </sheetData>
  <mergeCells count="16">
    <mergeCell ref="D12:M13"/>
    <mergeCell ref="C3:N3"/>
    <mergeCell ref="C4:N7"/>
    <mergeCell ref="C9:N9"/>
    <mergeCell ref="D10:M10"/>
    <mergeCell ref="D11:M11"/>
    <mergeCell ref="D22:M22"/>
    <mergeCell ref="D23:M23"/>
    <mergeCell ref="D24:M24"/>
    <mergeCell ref="E30:K32"/>
    <mergeCell ref="D14:M14"/>
    <mergeCell ref="D16:G16"/>
    <mergeCell ref="D17:M17"/>
    <mergeCell ref="D18:M18"/>
    <mergeCell ref="D19:M19"/>
    <mergeCell ref="D21:G2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59"/>
  <sheetViews>
    <sheetView zoomScale="118" zoomScaleNormal="118" workbookViewId="0">
      <selection activeCell="B2" sqref="B2:E35"/>
    </sheetView>
  </sheetViews>
  <sheetFormatPr defaultColWidth="8.7109375" defaultRowHeight="12.75"/>
  <cols>
    <col min="1" max="1" width="3.5703125" style="119" customWidth="1"/>
    <col min="2" max="2" width="13.85546875" style="4" bestFit="1" customWidth="1"/>
    <col min="3" max="3" width="15.42578125" style="4" customWidth="1"/>
    <col min="4" max="4" width="38.28515625" style="4" customWidth="1"/>
    <col min="5" max="5" width="72.28515625" style="5" customWidth="1"/>
    <col min="6" max="45" width="8.7109375" style="119"/>
    <col min="46" max="16384" width="8.7109375" style="4"/>
  </cols>
  <sheetData>
    <row r="1" spans="1:45" s="119" customFormat="1" ht="13.5" thickBot="1">
      <c r="E1" s="122"/>
    </row>
    <row r="2" spans="1:45" ht="13.5" thickBot="1">
      <c r="B2" s="85" t="s">
        <v>13</v>
      </c>
      <c r="C2" s="7" t="s">
        <v>14</v>
      </c>
      <c r="D2" s="94" t="s">
        <v>15</v>
      </c>
      <c r="E2" s="98" t="s">
        <v>16</v>
      </c>
    </row>
    <row r="3" spans="1:45">
      <c r="B3" s="105" t="s">
        <v>17</v>
      </c>
      <c r="C3" s="106" t="s">
        <v>18</v>
      </c>
      <c r="D3" s="107" t="s">
        <v>19</v>
      </c>
      <c r="E3" s="108" t="s">
        <v>20</v>
      </c>
    </row>
    <row r="4" spans="1:45">
      <c r="B4" s="87" t="s">
        <v>17</v>
      </c>
      <c r="C4" s="91" t="s">
        <v>18</v>
      </c>
      <c r="D4" s="95" t="s">
        <v>21</v>
      </c>
      <c r="E4" s="99" t="s">
        <v>22</v>
      </c>
    </row>
    <row r="5" spans="1:45" ht="13.5" thickBot="1">
      <c r="B5" s="89" t="s">
        <v>17</v>
      </c>
      <c r="C5" s="93" t="s">
        <v>18</v>
      </c>
      <c r="D5" s="97" t="s">
        <v>21</v>
      </c>
      <c r="E5" s="102" t="s">
        <v>23</v>
      </c>
    </row>
    <row r="6" spans="1:45" s="34" customFormat="1">
      <c r="A6" s="120"/>
      <c r="B6" s="109" t="s">
        <v>17</v>
      </c>
      <c r="C6" s="110" t="s">
        <v>24</v>
      </c>
      <c r="D6" s="111" t="s">
        <v>25</v>
      </c>
      <c r="E6" s="112" t="s">
        <v>26</v>
      </c>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row>
    <row r="7" spans="1:45" s="34" customFormat="1">
      <c r="A7" s="120"/>
      <c r="B7" s="88" t="s">
        <v>17</v>
      </c>
      <c r="C7" s="92" t="s">
        <v>24</v>
      </c>
      <c r="D7" s="96" t="s">
        <v>25</v>
      </c>
      <c r="E7" s="100" t="s">
        <v>27</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row>
    <row r="8" spans="1:45" s="34" customFormat="1">
      <c r="A8" s="120"/>
      <c r="B8" s="88" t="s">
        <v>17</v>
      </c>
      <c r="C8" s="92" t="s">
        <v>24</v>
      </c>
      <c r="D8" s="96" t="s">
        <v>25</v>
      </c>
      <c r="E8" s="100" t="s">
        <v>28</v>
      </c>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row>
    <row r="9" spans="1:45" s="34" customFormat="1">
      <c r="A9" s="120"/>
      <c r="B9" s="88" t="s">
        <v>17</v>
      </c>
      <c r="C9" s="92" t="s">
        <v>24</v>
      </c>
      <c r="D9" s="96" t="s">
        <v>25</v>
      </c>
      <c r="E9" s="100" t="s">
        <v>29</v>
      </c>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row>
    <row r="10" spans="1:45" s="34" customFormat="1">
      <c r="A10" s="120"/>
      <c r="B10" s="88" t="s">
        <v>17</v>
      </c>
      <c r="C10" s="92" t="s">
        <v>24</v>
      </c>
      <c r="D10" s="96" t="s">
        <v>25</v>
      </c>
      <c r="E10" s="101" t="s">
        <v>30</v>
      </c>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row>
    <row r="11" spans="1:45" s="34" customFormat="1" ht="13.5" thickBot="1">
      <c r="A11" s="120"/>
      <c r="B11" s="113" t="s">
        <v>17</v>
      </c>
      <c r="C11" s="114" t="s">
        <v>24</v>
      </c>
      <c r="D11" s="115" t="s">
        <v>25</v>
      </c>
      <c r="E11" s="116" t="s">
        <v>31</v>
      </c>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row>
    <row r="12" spans="1:45" s="34" customFormat="1">
      <c r="A12" s="120"/>
      <c r="B12" s="109" t="s">
        <v>17</v>
      </c>
      <c r="C12" s="110" t="s">
        <v>32</v>
      </c>
      <c r="D12" s="111" t="s">
        <v>33</v>
      </c>
      <c r="E12" s="117" t="s">
        <v>34</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row>
    <row r="13" spans="1:45" s="34" customFormat="1">
      <c r="A13" s="120"/>
      <c r="B13" s="88" t="s">
        <v>17</v>
      </c>
      <c r="C13" s="92" t="s">
        <v>32</v>
      </c>
      <c r="D13" s="96" t="s">
        <v>33</v>
      </c>
      <c r="E13" s="101" t="s">
        <v>35</v>
      </c>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row>
    <row r="14" spans="1:45" s="34" customFormat="1">
      <c r="A14" s="120"/>
      <c r="B14" s="88" t="s">
        <v>17</v>
      </c>
      <c r="C14" s="92" t="s">
        <v>32</v>
      </c>
      <c r="D14" s="96" t="s">
        <v>33</v>
      </c>
      <c r="E14" s="101" t="s">
        <v>36</v>
      </c>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row>
    <row r="15" spans="1:45" s="34" customFormat="1">
      <c r="A15" s="120"/>
      <c r="B15" s="88" t="s">
        <v>17</v>
      </c>
      <c r="C15" s="92" t="s">
        <v>32</v>
      </c>
      <c r="D15" s="96" t="s">
        <v>37</v>
      </c>
      <c r="E15" s="101" t="s">
        <v>38</v>
      </c>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row>
    <row r="16" spans="1:45" s="34" customFormat="1">
      <c r="A16" s="120"/>
      <c r="B16" s="88" t="s">
        <v>17</v>
      </c>
      <c r="C16" s="92" t="s">
        <v>32</v>
      </c>
      <c r="D16" s="96" t="s">
        <v>37</v>
      </c>
      <c r="E16" s="100" t="s">
        <v>39</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row>
    <row r="17" spans="1:45" s="34" customFormat="1">
      <c r="A17" s="120"/>
      <c r="B17" s="88" t="s">
        <v>17</v>
      </c>
      <c r="C17" s="92" t="s">
        <v>32</v>
      </c>
      <c r="D17" s="96" t="s">
        <v>37</v>
      </c>
      <c r="E17" s="100" t="s">
        <v>40</v>
      </c>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row>
    <row r="18" spans="1:45" s="34" customFormat="1">
      <c r="A18" s="120"/>
      <c r="B18" s="88" t="s">
        <v>17</v>
      </c>
      <c r="C18" s="92" t="s">
        <v>32</v>
      </c>
      <c r="D18" s="96" t="s">
        <v>41</v>
      </c>
      <c r="E18" s="100" t="s">
        <v>42</v>
      </c>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row>
    <row r="19" spans="1:45" s="34" customFormat="1">
      <c r="A19" s="120"/>
      <c r="B19" s="88" t="s">
        <v>17</v>
      </c>
      <c r="C19" s="92" t="s">
        <v>32</v>
      </c>
      <c r="D19" s="96" t="s">
        <v>41</v>
      </c>
      <c r="E19" s="100" t="s">
        <v>43</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row>
    <row r="20" spans="1:45" s="34" customFormat="1" ht="13.5" thickBot="1">
      <c r="A20" s="120"/>
      <c r="B20" s="113" t="s">
        <v>17</v>
      </c>
      <c r="C20" s="114" t="s">
        <v>32</v>
      </c>
      <c r="D20" s="115" t="s">
        <v>41</v>
      </c>
      <c r="E20" s="118" t="s">
        <v>44</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row>
    <row r="21" spans="1:45">
      <c r="B21" s="105" t="s">
        <v>17</v>
      </c>
      <c r="C21" s="106" t="s">
        <v>45</v>
      </c>
      <c r="D21" s="107" t="s">
        <v>46</v>
      </c>
      <c r="E21" s="106" t="s">
        <v>47</v>
      </c>
    </row>
    <row r="22" spans="1:45">
      <c r="B22" s="87" t="s">
        <v>17</v>
      </c>
      <c r="C22" s="91" t="s">
        <v>45</v>
      </c>
      <c r="D22" s="95" t="s">
        <v>46</v>
      </c>
      <c r="E22" s="91" t="s">
        <v>48</v>
      </c>
    </row>
    <row r="23" spans="1:45">
      <c r="B23" s="87" t="s">
        <v>17</v>
      </c>
      <c r="C23" s="91" t="s">
        <v>45</v>
      </c>
      <c r="D23" s="95" t="s">
        <v>46</v>
      </c>
      <c r="E23" s="91" t="s">
        <v>49</v>
      </c>
    </row>
    <row r="24" spans="1:45" s="2" customFormat="1">
      <c r="A24" s="121"/>
      <c r="B24" s="87" t="s">
        <v>17</v>
      </c>
      <c r="C24" s="91" t="s">
        <v>45</v>
      </c>
      <c r="D24" s="95" t="s">
        <v>46</v>
      </c>
      <c r="E24" s="91" t="s">
        <v>50</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row>
    <row r="25" spans="1:45" s="2" customFormat="1">
      <c r="A25" s="121"/>
      <c r="B25" s="87" t="s">
        <v>17</v>
      </c>
      <c r="C25" s="91" t="s">
        <v>45</v>
      </c>
      <c r="D25" s="95" t="s">
        <v>51</v>
      </c>
      <c r="E25" s="91" t="s">
        <v>52</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row>
    <row r="26" spans="1:45" s="2" customFormat="1">
      <c r="A26" s="121"/>
      <c r="B26" s="87" t="s">
        <v>17</v>
      </c>
      <c r="C26" s="91" t="s">
        <v>45</v>
      </c>
      <c r="D26" s="95" t="s">
        <v>51</v>
      </c>
      <c r="E26" s="91" t="s">
        <v>53</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row>
    <row r="27" spans="1:45" s="2" customFormat="1">
      <c r="A27" s="121"/>
      <c r="B27" s="87" t="s">
        <v>17</v>
      </c>
      <c r="C27" s="91" t="s">
        <v>45</v>
      </c>
      <c r="D27" s="95" t="s">
        <v>51</v>
      </c>
      <c r="E27" s="91" t="s">
        <v>54</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row>
    <row r="28" spans="1:45" s="2" customFormat="1">
      <c r="A28" s="121"/>
      <c r="B28" s="87" t="s">
        <v>17</v>
      </c>
      <c r="C28" s="91" t="s">
        <v>45</v>
      </c>
      <c r="D28" s="95" t="s">
        <v>51</v>
      </c>
      <c r="E28" s="91" t="s">
        <v>55</v>
      </c>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row>
    <row r="29" spans="1:45" s="2" customFormat="1">
      <c r="A29" s="121"/>
      <c r="B29" s="87" t="s">
        <v>17</v>
      </c>
      <c r="C29" s="91" t="s">
        <v>45</v>
      </c>
      <c r="D29" s="95" t="s">
        <v>51</v>
      </c>
      <c r="E29" s="91" t="s">
        <v>56</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row>
    <row r="30" spans="1:45" s="2" customFormat="1">
      <c r="A30" s="121"/>
      <c r="B30" s="87" t="s">
        <v>17</v>
      </c>
      <c r="C30" s="91" t="s">
        <v>45</v>
      </c>
      <c r="D30" s="95" t="s">
        <v>57</v>
      </c>
      <c r="E30" s="91" t="s">
        <v>58</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row>
    <row r="31" spans="1:45">
      <c r="B31" s="87" t="s">
        <v>17</v>
      </c>
      <c r="C31" s="91" t="s">
        <v>45</v>
      </c>
      <c r="D31" s="95" t="s">
        <v>59</v>
      </c>
      <c r="E31" s="91" t="s">
        <v>60</v>
      </c>
    </row>
    <row r="32" spans="1:45">
      <c r="B32" s="87" t="s">
        <v>17</v>
      </c>
      <c r="C32" s="91" t="s">
        <v>45</v>
      </c>
      <c r="D32" s="95" t="s">
        <v>59</v>
      </c>
      <c r="E32" s="91" t="s">
        <v>61</v>
      </c>
    </row>
    <row r="33" spans="2:5">
      <c r="B33" s="87" t="s">
        <v>62</v>
      </c>
      <c r="C33" s="91" t="s">
        <v>45</v>
      </c>
      <c r="D33" s="95" t="s">
        <v>59</v>
      </c>
      <c r="E33" s="91" t="s">
        <v>63</v>
      </c>
    </row>
    <row r="34" spans="2:5">
      <c r="B34" s="87" t="s">
        <v>62</v>
      </c>
      <c r="C34" s="91" t="s">
        <v>45</v>
      </c>
      <c r="D34" s="95" t="s">
        <v>59</v>
      </c>
      <c r="E34" s="91" t="s">
        <v>64</v>
      </c>
    </row>
    <row r="35" spans="2:5" ht="13.5" thickBot="1">
      <c r="B35" s="89" t="s">
        <v>17</v>
      </c>
      <c r="C35" s="93" t="s">
        <v>45</v>
      </c>
      <c r="D35" s="97" t="s">
        <v>65</v>
      </c>
      <c r="E35" s="102" t="s">
        <v>66</v>
      </c>
    </row>
    <row r="36" spans="2:5" s="119" customFormat="1">
      <c r="E36" s="122"/>
    </row>
    <row r="37" spans="2:5" s="119" customFormat="1">
      <c r="E37" s="122"/>
    </row>
    <row r="38" spans="2:5" s="119" customFormat="1">
      <c r="E38" s="122"/>
    </row>
    <row r="39" spans="2:5" s="119" customFormat="1">
      <c r="E39" s="122"/>
    </row>
    <row r="40" spans="2:5" s="119" customFormat="1">
      <c r="E40" s="122"/>
    </row>
    <row r="41" spans="2:5" s="119" customFormat="1">
      <c r="E41" s="122"/>
    </row>
    <row r="42" spans="2:5" s="119" customFormat="1">
      <c r="E42" s="122"/>
    </row>
    <row r="43" spans="2:5" s="119" customFormat="1">
      <c r="E43" s="122"/>
    </row>
    <row r="44" spans="2:5" s="119" customFormat="1">
      <c r="E44" s="122"/>
    </row>
    <row r="45" spans="2:5" s="119" customFormat="1">
      <c r="E45" s="122"/>
    </row>
    <row r="46" spans="2:5" s="119" customFormat="1">
      <c r="E46" s="122"/>
    </row>
    <row r="47" spans="2:5" s="119" customFormat="1">
      <c r="E47" s="122"/>
    </row>
    <row r="48" spans="2:5" s="119" customFormat="1">
      <c r="E48" s="122"/>
    </row>
    <row r="49" spans="5:5" s="119" customFormat="1">
      <c r="E49" s="122"/>
    </row>
    <row r="50" spans="5:5" s="119" customFormat="1">
      <c r="E50" s="122"/>
    </row>
    <row r="51" spans="5:5" s="119" customFormat="1">
      <c r="E51" s="122"/>
    </row>
    <row r="52" spans="5:5" s="119" customFormat="1">
      <c r="E52" s="122"/>
    </row>
    <row r="53" spans="5:5" s="119" customFormat="1">
      <c r="E53" s="122"/>
    </row>
    <row r="54" spans="5:5" s="119" customFormat="1">
      <c r="E54" s="122"/>
    </row>
    <row r="55" spans="5:5" s="119" customFormat="1">
      <c r="E55" s="122"/>
    </row>
    <row r="56" spans="5:5" s="119" customFormat="1">
      <c r="E56" s="122"/>
    </row>
    <row r="57" spans="5:5" s="119" customFormat="1">
      <c r="E57" s="122"/>
    </row>
    <row r="58" spans="5:5" s="119" customFormat="1">
      <c r="E58" s="122"/>
    </row>
    <row r="59" spans="5:5" s="119" customFormat="1">
      <c r="E59" s="122"/>
    </row>
    <row r="60" spans="5:5" s="119" customFormat="1">
      <c r="E60" s="122"/>
    </row>
    <row r="61" spans="5:5" s="119" customFormat="1">
      <c r="E61" s="122"/>
    </row>
    <row r="62" spans="5:5" s="119" customFormat="1">
      <c r="E62" s="122"/>
    </row>
    <row r="63" spans="5:5" s="119" customFormat="1">
      <c r="E63" s="122"/>
    </row>
    <row r="64" spans="5:5" s="119" customFormat="1">
      <c r="E64" s="122"/>
    </row>
    <row r="65" spans="5:5" s="119" customFormat="1">
      <c r="E65" s="122"/>
    </row>
    <row r="66" spans="5:5" s="119" customFormat="1">
      <c r="E66" s="122"/>
    </row>
    <row r="67" spans="5:5" s="119" customFormat="1">
      <c r="E67" s="122"/>
    </row>
    <row r="68" spans="5:5" s="119" customFormat="1">
      <c r="E68" s="122"/>
    </row>
    <row r="69" spans="5:5" s="119" customFormat="1">
      <c r="E69" s="122"/>
    </row>
    <row r="70" spans="5:5" s="119" customFormat="1">
      <c r="E70" s="122"/>
    </row>
    <row r="71" spans="5:5" s="119" customFormat="1">
      <c r="E71" s="122"/>
    </row>
    <row r="72" spans="5:5" s="119" customFormat="1">
      <c r="E72" s="122"/>
    </row>
    <row r="73" spans="5:5" s="119" customFormat="1">
      <c r="E73" s="122"/>
    </row>
    <row r="74" spans="5:5" s="119" customFormat="1">
      <c r="E74" s="122"/>
    </row>
    <row r="75" spans="5:5" s="119" customFormat="1">
      <c r="E75" s="122"/>
    </row>
    <row r="76" spans="5:5" s="119" customFormat="1">
      <c r="E76" s="122"/>
    </row>
    <row r="77" spans="5:5" s="119" customFormat="1">
      <c r="E77" s="122"/>
    </row>
    <row r="78" spans="5:5" s="119" customFormat="1">
      <c r="E78" s="122"/>
    </row>
    <row r="79" spans="5:5" s="119" customFormat="1">
      <c r="E79" s="122"/>
    </row>
    <row r="80" spans="5:5" s="119" customFormat="1">
      <c r="E80" s="122"/>
    </row>
    <row r="81" spans="5:5" s="119" customFormat="1">
      <c r="E81" s="122"/>
    </row>
    <row r="82" spans="5:5" s="119" customFormat="1">
      <c r="E82" s="122"/>
    </row>
    <row r="83" spans="5:5" s="119" customFormat="1">
      <c r="E83" s="122"/>
    </row>
    <row r="84" spans="5:5" s="119" customFormat="1">
      <c r="E84" s="122"/>
    </row>
    <row r="85" spans="5:5" s="119" customFormat="1">
      <c r="E85" s="122"/>
    </row>
    <row r="86" spans="5:5" s="119" customFormat="1">
      <c r="E86" s="122"/>
    </row>
    <row r="87" spans="5:5" s="119" customFormat="1">
      <c r="E87" s="122"/>
    </row>
    <row r="88" spans="5:5" s="119" customFormat="1">
      <c r="E88" s="122"/>
    </row>
    <row r="89" spans="5:5" s="119" customFormat="1">
      <c r="E89" s="122"/>
    </row>
    <row r="90" spans="5:5" s="119" customFormat="1">
      <c r="E90" s="122"/>
    </row>
    <row r="91" spans="5:5" s="119" customFormat="1">
      <c r="E91" s="122"/>
    </row>
    <row r="92" spans="5:5" s="119" customFormat="1">
      <c r="E92" s="122"/>
    </row>
    <row r="93" spans="5:5" s="119" customFormat="1">
      <c r="E93" s="122"/>
    </row>
    <row r="94" spans="5:5" s="119" customFormat="1">
      <c r="E94" s="122"/>
    </row>
    <row r="95" spans="5:5" s="119" customFormat="1">
      <c r="E95" s="122"/>
    </row>
    <row r="96" spans="5:5" s="119" customFormat="1">
      <c r="E96" s="122"/>
    </row>
    <row r="97" spans="5:5" s="119" customFormat="1">
      <c r="E97" s="122"/>
    </row>
    <row r="98" spans="5:5" s="119" customFormat="1">
      <c r="E98" s="122"/>
    </row>
    <row r="99" spans="5:5" s="119" customFormat="1">
      <c r="E99" s="122"/>
    </row>
    <row r="100" spans="5:5" s="119" customFormat="1">
      <c r="E100" s="122"/>
    </row>
    <row r="101" spans="5:5" s="119" customFormat="1">
      <c r="E101" s="122"/>
    </row>
    <row r="102" spans="5:5" s="119" customFormat="1">
      <c r="E102" s="122"/>
    </row>
    <row r="103" spans="5:5" s="119" customFormat="1">
      <c r="E103" s="122"/>
    </row>
    <row r="104" spans="5:5" s="119" customFormat="1">
      <c r="E104" s="122"/>
    </row>
    <row r="105" spans="5:5" s="119" customFormat="1">
      <c r="E105" s="122"/>
    </row>
    <row r="106" spans="5:5" s="119" customFormat="1">
      <c r="E106" s="122"/>
    </row>
    <row r="107" spans="5:5" s="119" customFormat="1">
      <c r="E107" s="122"/>
    </row>
    <row r="108" spans="5:5" s="119" customFormat="1">
      <c r="E108" s="122"/>
    </row>
    <row r="109" spans="5:5" s="119" customFormat="1">
      <c r="E109" s="122"/>
    </row>
    <row r="110" spans="5:5" s="119" customFormat="1">
      <c r="E110" s="122"/>
    </row>
    <row r="111" spans="5:5" s="119" customFormat="1">
      <c r="E111" s="122"/>
    </row>
    <row r="112" spans="5:5" s="119" customFormat="1">
      <c r="E112" s="122"/>
    </row>
    <row r="113" spans="5:5" s="119" customFormat="1">
      <c r="E113" s="122"/>
    </row>
    <row r="114" spans="5:5" s="119" customFormat="1">
      <c r="E114" s="122"/>
    </row>
    <row r="115" spans="5:5" s="119" customFormat="1">
      <c r="E115" s="122"/>
    </row>
    <row r="116" spans="5:5" s="119" customFormat="1">
      <c r="E116" s="122"/>
    </row>
    <row r="117" spans="5:5" s="119" customFormat="1">
      <c r="E117" s="122"/>
    </row>
    <row r="118" spans="5:5" s="119" customFormat="1">
      <c r="E118" s="122"/>
    </row>
    <row r="119" spans="5:5" s="119" customFormat="1">
      <c r="E119" s="122"/>
    </row>
    <row r="120" spans="5:5" s="119" customFormat="1">
      <c r="E120" s="122"/>
    </row>
    <row r="121" spans="5:5" s="119" customFormat="1">
      <c r="E121" s="122"/>
    </row>
    <row r="122" spans="5:5" s="119" customFormat="1">
      <c r="E122" s="122"/>
    </row>
    <row r="123" spans="5:5" s="119" customFormat="1">
      <c r="E123" s="122"/>
    </row>
    <row r="124" spans="5:5" s="119" customFormat="1">
      <c r="E124" s="122"/>
    </row>
    <row r="125" spans="5:5" s="119" customFormat="1">
      <c r="E125" s="122"/>
    </row>
    <row r="126" spans="5:5" s="119" customFormat="1">
      <c r="E126" s="122"/>
    </row>
    <row r="127" spans="5:5" s="119" customFormat="1">
      <c r="E127" s="122"/>
    </row>
    <row r="128" spans="5:5" s="119" customFormat="1">
      <c r="E128" s="122"/>
    </row>
    <row r="129" spans="5:5" s="119" customFormat="1">
      <c r="E129" s="122"/>
    </row>
    <row r="130" spans="5:5" s="119" customFormat="1">
      <c r="E130" s="122"/>
    </row>
    <row r="131" spans="5:5" s="119" customFormat="1">
      <c r="E131" s="122"/>
    </row>
    <row r="132" spans="5:5" s="119" customFormat="1">
      <c r="E132" s="122"/>
    </row>
    <row r="133" spans="5:5" s="119" customFormat="1">
      <c r="E133" s="122"/>
    </row>
    <row r="134" spans="5:5" s="119" customFormat="1">
      <c r="E134" s="122"/>
    </row>
    <row r="135" spans="5:5" s="119" customFormat="1">
      <c r="E135" s="122"/>
    </row>
    <row r="136" spans="5:5" s="119" customFormat="1">
      <c r="E136" s="122"/>
    </row>
    <row r="137" spans="5:5" s="119" customFormat="1">
      <c r="E137" s="122"/>
    </row>
    <row r="138" spans="5:5" s="119" customFormat="1">
      <c r="E138" s="122"/>
    </row>
    <row r="139" spans="5:5" s="119" customFormat="1">
      <c r="E139" s="122"/>
    </row>
    <row r="140" spans="5:5" s="119" customFormat="1">
      <c r="E140" s="122"/>
    </row>
    <row r="141" spans="5:5" s="119" customFormat="1">
      <c r="E141" s="122"/>
    </row>
    <row r="142" spans="5:5" s="119" customFormat="1">
      <c r="E142" s="122"/>
    </row>
    <row r="143" spans="5:5" s="119" customFormat="1">
      <c r="E143" s="122"/>
    </row>
    <row r="144" spans="5:5" s="119" customFormat="1">
      <c r="E144" s="122"/>
    </row>
    <row r="145" spans="5:5" s="119" customFormat="1">
      <c r="E145" s="122"/>
    </row>
    <row r="146" spans="5:5" s="119" customFormat="1">
      <c r="E146" s="122"/>
    </row>
    <row r="147" spans="5:5" s="119" customFormat="1">
      <c r="E147" s="122"/>
    </row>
    <row r="148" spans="5:5" s="119" customFormat="1">
      <c r="E148" s="122"/>
    </row>
    <row r="149" spans="5:5" s="119" customFormat="1">
      <c r="E149" s="122"/>
    </row>
    <row r="150" spans="5:5" s="119" customFormat="1">
      <c r="E150" s="122"/>
    </row>
    <row r="151" spans="5:5" s="119" customFormat="1">
      <c r="E151" s="122"/>
    </row>
    <row r="152" spans="5:5" s="119" customFormat="1">
      <c r="E152" s="122"/>
    </row>
    <row r="153" spans="5:5" s="119" customFormat="1">
      <c r="E153" s="122"/>
    </row>
    <row r="154" spans="5:5" s="119" customFormat="1">
      <c r="E154" s="122"/>
    </row>
    <row r="155" spans="5:5" s="119" customFormat="1">
      <c r="E155" s="122"/>
    </row>
    <row r="156" spans="5:5" s="119" customFormat="1">
      <c r="E156" s="122"/>
    </row>
    <row r="157" spans="5:5" s="119" customFormat="1">
      <c r="E157" s="122"/>
    </row>
    <row r="158" spans="5:5" s="119" customFormat="1">
      <c r="E158" s="122"/>
    </row>
    <row r="159" spans="5:5" s="119" customFormat="1">
      <c r="E159" s="122"/>
    </row>
    <row r="160" spans="5:5" s="119" customFormat="1">
      <c r="E160" s="122"/>
    </row>
    <row r="161" spans="5:5" s="119" customFormat="1">
      <c r="E161" s="122"/>
    </row>
    <row r="162" spans="5:5" s="119" customFormat="1">
      <c r="E162" s="122"/>
    </row>
    <row r="163" spans="5:5" s="119" customFormat="1">
      <c r="E163" s="122"/>
    </row>
    <row r="164" spans="5:5" s="119" customFormat="1">
      <c r="E164" s="122"/>
    </row>
    <row r="165" spans="5:5" s="119" customFormat="1">
      <c r="E165" s="122"/>
    </row>
    <row r="166" spans="5:5" s="119" customFormat="1">
      <c r="E166" s="122"/>
    </row>
    <row r="167" spans="5:5" s="119" customFormat="1">
      <c r="E167" s="122"/>
    </row>
    <row r="168" spans="5:5" s="119" customFormat="1">
      <c r="E168" s="122"/>
    </row>
    <row r="169" spans="5:5" s="119" customFormat="1">
      <c r="E169" s="122"/>
    </row>
    <row r="170" spans="5:5" s="119" customFormat="1">
      <c r="E170" s="122"/>
    </row>
    <row r="171" spans="5:5" s="119" customFormat="1">
      <c r="E171" s="122"/>
    </row>
    <row r="172" spans="5:5" s="119" customFormat="1">
      <c r="E172" s="122"/>
    </row>
    <row r="173" spans="5:5" s="119" customFormat="1">
      <c r="E173" s="122"/>
    </row>
    <row r="174" spans="5:5" s="119" customFormat="1">
      <c r="E174" s="122"/>
    </row>
    <row r="175" spans="5:5" s="119" customFormat="1">
      <c r="E175" s="122"/>
    </row>
    <row r="176" spans="5:5" s="119" customFormat="1">
      <c r="E176" s="122"/>
    </row>
    <row r="177" spans="5:5" s="119" customFormat="1">
      <c r="E177" s="122"/>
    </row>
    <row r="178" spans="5:5" s="119" customFormat="1">
      <c r="E178" s="122"/>
    </row>
    <row r="179" spans="5:5" s="119" customFormat="1">
      <c r="E179" s="122"/>
    </row>
    <row r="180" spans="5:5" s="119" customFormat="1">
      <c r="E180" s="122"/>
    </row>
    <row r="181" spans="5:5" s="119" customFormat="1">
      <c r="E181" s="122"/>
    </row>
    <row r="182" spans="5:5" s="119" customFormat="1">
      <c r="E182" s="122"/>
    </row>
    <row r="183" spans="5:5" s="119" customFormat="1">
      <c r="E183" s="122"/>
    </row>
    <row r="184" spans="5:5" s="119" customFormat="1">
      <c r="E184" s="122"/>
    </row>
    <row r="185" spans="5:5" s="119" customFormat="1">
      <c r="E185" s="122"/>
    </row>
    <row r="186" spans="5:5" s="119" customFormat="1">
      <c r="E186" s="122"/>
    </row>
    <row r="187" spans="5:5" s="119" customFormat="1">
      <c r="E187" s="122"/>
    </row>
    <row r="188" spans="5:5" s="119" customFormat="1">
      <c r="E188" s="122"/>
    </row>
    <row r="189" spans="5:5" s="119" customFormat="1">
      <c r="E189" s="122"/>
    </row>
    <row r="190" spans="5:5" s="119" customFormat="1">
      <c r="E190" s="122"/>
    </row>
    <row r="191" spans="5:5" s="119" customFormat="1">
      <c r="E191" s="122"/>
    </row>
    <row r="192" spans="5:5" s="119" customFormat="1">
      <c r="E192" s="122"/>
    </row>
    <row r="193" spans="5:5" s="119" customFormat="1">
      <c r="E193" s="122"/>
    </row>
    <row r="194" spans="5:5" s="119" customFormat="1">
      <c r="E194" s="122"/>
    </row>
    <row r="195" spans="5:5" s="119" customFormat="1">
      <c r="E195" s="122"/>
    </row>
    <row r="196" spans="5:5" s="119" customFormat="1">
      <c r="E196" s="122"/>
    </row>
    <row r="197" spans="5:5" s="119" customFormat="1">
      <c r="E197" s="122"/>
    </row>
    <row r="198" spans="5:5" s="119" customFormat="1">
      <c r="E198" s="122"/>
    </row>
    <row r="199" spans="5:5" s="119" customFormat="1">
      <c r="E199" s="122"/>
    </row>
    <row r="200" spans="5:5" s="119" customFormat="1">
      <c r="E200" s="122"/>
    </row>
    <row r="201" spans="5:5" s="119" customFormat="1">
      <c r="E201" s="122"/>
    </row>
    <row r="202" spans="5:5" s="119" customFormat="1">
      <c r="E202" s="122"/>
    </row>
    <row r="203" spans="5:5" s="119" customFormat="1">
      <c r="E203" s="122"/>
    </row>
    <row r="204" spans="5:5" s="119" customFormat="1">
      <c r="E204" s="122"/>
    </row>
    <row r="205" spans="5:5" s="119" customFormat="1">
      <c r="E205" s="122"/>
    </row>
    <row r="206" spans="5:5" s="119" customFormat="1">
      <c r="E206" s="122"/>
    </row>
    <row r="207" spans="5:5" s="119" customFormat="1">
      <c r="E207" s="122"/>
    </row>
    <row r="208" spans="5:5" s="119" customFormat="1">
      <c r="E208" s="122"/>
    </row>
    <row r="209" spans="5:5" s="119" customFormat="1">
      <c r="E209" s="122"/>
    </row>
    <row r="210" spans="5:5" s="119" customFormat="1">
      <c r="E210" s="122"/>
    </row>
    <row r="211" spans="5:5" s="119" customFormat="1">
      <c r="E211" s="122"/>
    </row>
    <row r="212" spans="5:5" s="119" customFormat="1">
      <c r="E212" s="122"/>
    </row>
    <row r="213" spans="5:5" s="119" customFormat="1">
      <c r="E213" s="122"/>
    </row>
    <row r="214" spans="5:5" s="119" customFormat="1">
      <c r="E214" s="122"/>
    </row>
    <row r="215" spans="5:5" s="119" customFormat="1">
      <c r="E215" s="122"/>
    </row>
    <row r="216" spans="5:5" s="119" customFormat="1">
      <c r="E216" s="122"/>
    </row>
    <row r="217" spans="5:5" s="119" customFormat="1">
      <c r="E217" s="122"/>
    </row>
    <row r="218" spans="5:5" s="119" customFormat="1">
      <c r="E218" s="122"/>
    </row>
    <row r="219" spans="5:5" s="119" customFormat="1">
      <c r="E219" s="122"/>
    </row>
    <row r="220" spans="5:5" s="119" customFormat="1">
      <c r="E220" s="122"/>
    </row>
    <row r="221" spans="5:5" s="119" customFormat="1">
      <c r="E221" s="122"/>
    </row>
    <row r="222" spans="5:5" s="119" customFormat="1">
      <c r="E222" s="122"/>
    </row>
    <row r="223" spans="5:5" s="119" customFormat="1">
      <c r="E223" s="122"/>
    </row>
    <row r="224" spans="5:5" s="119" customFormat="1">
      <c r="E224" s="122"/>
    </row>
    <row r="225" spans="5:5" s="119" customFormat="1">
      <c r="E225" s="122"/>
    </row>
    <row r="226" spans="5:5" s="119" customFormat="1">
      <c r="E226" s="122"/>
    </row>
    <row r="227" spans="5:5" s="119" customFormat="1">
      <c r="E227" s="122"/>
    </row>
    <row r="228" spans="5:5" s="119" customFormat="1">
      <c r="E228" s="122"/>
    </row>
    <row r="229" spans="5:5" s="119" customFormat="1">
      <c r="E229" s="122"/>
    </row>
    <row r="230" spans="5:5" s="119" customFormat="1">
      <c r="E230" s="122"/>
    </row>
    <row r="231" spans="5:5" s="119" customFormat="1">
      <c r="E231" s="122"/>
    </row>
    <row r="232" spans="5:5" s="119" customFormat="1">
      <c r="E232" s="122"/>
    </row>
    <row r="233" spans="5:5" s="119" customFormat="1">
      <c r="E233" s="122"/>
    </row>
    <row r="234" spans="5:5" s="119" customFormat="1">
      <c r="E234" s="122"/>
    </row>
    <row r="235" spans="5:5" s="119" customFormat="1">
      <c r="E235" s="122"/>
    </row>
    <row r="236" spans="5:5" s="119" customFormat="1">
      <c r="E236" s="122"/>
    </row>
    <row r="237" spans="5:5" s="119" customFormat="1">
      <c r="E237" s="122"/>
    </row>
    <row r="238" spans="5:5" s="119" customFormat="1">
      <c r="E238" s="122"/>
    </row>
    <row r="239" spans="5:5" s="119" customFormat="1">
      <c r="E239" s="122"/>
    </row>
    <row r="240" spans="5:5" s="119" customFormat="1">
      <c r="E240" s="122"/>
    </row>
    <row r="241" spans="5:5" s="119" customFormat="1">
      <c r="E241" s="122"/>
    </row>
    <row r="242" spans="5:5" s="119" customFormat="1">
      <c r="E242" s="122"/>
    </row>
    <row r="243" spans="5:5" s="119" customFormat="1">
      <c r="E243" s="122"/>
    </row>
    <row r="244" spans="5:5" s="119" customFormat="1">
      <c r="E244" s="122"/>
    </row>
    <row r="245" spans="5:5" s="119" customFormat="1">
      <c r="E245" s="122"/>
    </row>
    <row r="246" spans="5:5" s="119" customFormat="1">
      <c r="E246" s="122"/>
    </row>
    <row r="247" spans="5:5" s="119" customFormat="1">
      <c r="E247" s="122"/>
    </row>
    <row r="248" spans="5:5" s="119" customFormat="1">
      <c r="E248" s="122"/>
    </row>
    <row r="249" spans="5:5" s="119" customFormat="1">
      <c r="E249" s="122"/>
    </row>
    <row r="250" spans="5:5" s="119" customFormat="1">
      <c r="E250" s="122"/>
    </row>
    <row r="251" spans="5:5" s="119" customFormat="1">
      <c r="E251" s="122"/>
    </row>
    <row r="252" spans="5:5" s="119" customFormat="1">
      <c r="E252" s="122"/>
    </row>
    <row r="253" spans="5:5" s="119" customFormat="1">
      <c r="E253" s="122"/>
    </row>
    <row r="254" spans="5:5" s="119" customFormat="1">
      <c r="E254" s="122"/>
    </row>
    <row r="255" spans="5:5" s="119" customFormat="1">
      <c r="E255" s="122"/>
    </row>
    <row r="256" spans="5:5" s="119" customFormat="1">
      <c r="E256" s="122"/>
    </row>
    <row r="257" spans="5:5" s="119" customFormat="1">
      <c r="E257" s="122"/>
    </row>
    <row r="258" spans="5:5" s="119" customFormat="1">
      <c r="E258" s="122"/>
    </row>
    <row r="259" spans="5:5" s="119" customFormat="1">
      <c r="E259" s="122"/>
    </row>
    <row r="260" spans="5:5" s="119" customFormat="1">
      <c r="E260" s="122"/>
    </row>
    <row r="261" spans="5:5" s="119" customFormat="1">
      <c r="E261" s="122"/>
    </row>
    <row r="262" spans="5:5" s="119" customFormat="1">
      <c r="E262" s="122"/>
    </row>
    <row r="263" spans="5:5" s="119" customFormat="1">
      <c r="E263" s="122"/>
    </row>
    <row r="264" spans="5:5" s="119" customFormat="1">
      <c r="E264" s="122"/>
    </row>
    <row r="265" spans="5:5" s="119" customFormat="1">
      <c r="E265" s="122"/>
    </row>
    <row r="266" spans="5:5" s="119" customFormat="1">
      <c r="E266" s="122"/>
    </row>
    <row r="267" spans="5:5" s="119" customFormat="1">
      <c r="E267" s="122"/>
    </row>
    <row r="268" spans="5:5" s="119" customFormat="1">
      <c r="E268" s="122"/>
    </row>
    <row r="269" spans="5:5" s="119" customFormat="1">
      <c r="E269" s="122"/>
    </row>
    <row r="270" spans="5:5" s="119" customFormat="1">
      <c r="E270" s="122"/>
    </row>
    <row r="271" spans="5:5" s="119" customFormat="1">
      <c r="E271" s="122"/>
    </row>
    <row r="272" spans="5:5" s="119" customFormat="1">
      <c r="E272" s="122"/>
    </row>
    <row r="273" spans="5:5" s="119" customFormat="1">
      <c r="E273" s="122"/>
    </row>
    <row r="274" spans="5:5" s="119" customFormat="1">
      <c r="E274" s="122"/>
    </row>
    <row r="275" spans="5:5" s="119" customFormat="1">
      <c r="E275" s="122"/>
    </row>
    <row r="276" spans="5:5" s="119" customFormat="1">
      <c r="E276" s="122"/>
    </row>
    <row r="277" spans="5:5" s="119" customFormat="1">
      <c r="E277" s="122"/>
    </row>
    <row r="278" spans="5:5" s="119" customFormat="1">
      <c r="E278" s="122"/>
    </row>
    <row r="279" spans="5:5" s="119" customFormat="1">
      <c r="E279" s="122"/>
    </row>
    <row r="280" spans="5:5" s="119" customFormat="1">
      <c r="E280" s="122"/>
    </row>
    <row r="281" spans="5:5" s="119" customFormat="1">
      <c r="E281" s="122"/>
    </row>
    <row r="282" spans="5:5" s="119" customFormat="1">
      <c r="E282" s="122"/>
    </row>
    <row r="283" spans="5:5" s="119" customFormat="1">
      <c r="E283" s="122"/>
    </row>
    <row r="284" spans="5:5" s="119" customFormat="1">
      <c r="E284" s="122"/>
    </row>
    <row r="285" spans="5:5" s="119" customFormat="1">
      <c r="E285" s="122"/>
    </row>
    <row r="286" spans="5:5" s="119" customFormat="1">
      <c r="E286" s="122"/>
    </row>
    <row r="287" spans="5:5" s="119" customFormat="1">
      <c r="E287" s="122"/>
    </row>
    <row r="288" spans="5:5" s="119" customFormat="1">
      <c r="E288" s="122"/>
    </row>
    <row r="289" spans="5:5" s="119" customFormat="1">
      <c r="E289" s="122"/>
    </row>
    <row r="290" spans="5:5" s="119" customFormat="1">
      <c r="E290" s="122"/>
    </row>
    <row r="291" spans="5:5" s="119" customFormat="1">
      <c r="E291" s="122"/>
    </row>
    <row r="292" spans="5:5" s="119" customFormat="1">
      <c r="E292" s="122"/>
    </row>
    <row r="293" spans="5:5" s="119" customFormat="1">
      <c r="E293" s="122"/>
    </row>
    <row r="294" spans="5:5" s="119" customFormat="1">
      <c r="E294" s="122"/>
    </row>
    <row r="295" spans="5:5" s="119" customFormat="1">
      <c r="E295" s="122"/>
    </row>
    <row r="296" spans="5:5" s="119" customFormat="1">
      <c r="E296" s="122"/>
    </row>
    <row r="297" spans="5:5" s="119" customFormat="1">
      <c r="E297" s="122"/>
    </row>
    <row r="298" spans="5:5" s="119" customFormat="1">
      <c r="E298" s="122"/>
    </row>
    <row r="299" spans="5:5" s="119" customFormat="1">
      <c r="E299" s="122"/>
    </row>
    <row r="300" spans="5:5" s="119" customFormat="1">
      <c r="E300" s="122"/>
    </row>
    <row r="301" spans="5:5" s="119" customFormat="1">
      <c r="E301" s="122"/>
    </row>
    <row r="302" spans="5:5" s="119" customFormat="1">
      <c r="E302" s="122"/>
    </row>
    <row r="303" spans="5:5" s="119" customFormat="1">
      <c r="E303" s="122"/>
    </row>
    <row r="304" spans="5:5" s="119" customFormat="1">
      <c r="E304" s="122"/>
    </row>
    <row r="305" spans="5:5" s="119" customFormat="1">
      <c r="E305" s="122"/>
    </row>
    <row r="306" spans="5:5" s="119" customFormat="1">
      <c r="E306" s="122"/>
    </row>
    <row r="307" spans="5:5" s="119" customFormat="1">
      <c r="E307" s="122"/>
    </row>
    <row r="308" spans="5:5" s="119" customFormat="1">
      <c r="E308" s="122"/>
    </row>
    <row r="309" spans="5:5" s="119" customFormat="1">
      <c r="E309" s="122"/>
    </row>
    <row r="310" spans="5:5" s="119" customFormat="1">
      <c r="E310" s="122"/>
    </row>
    <row r="311" spans="5:5" s="119" customFormat="1">
      <c r="E311" s="122"/>
    </row>
    <row r="312" spans="5:5" s="119" customFormat="1">
      <c r="E312" s="122"/>
    </row>
    <row r="313" spans="5:5" s="119" customFormat="1">
      <c r="E313" s="122"/>
    </row>
    <row r="314" spans="5:5" s="119" customFormat="1">
      <c r="E314" s="122"/>
    </row>
    <row r="315" spans="5:5" s="119" customFormat="1">
      <c r="E315" s="122"/>
    </row>
    <row r="316" spans="5:5" s="119" customFormat="1">
      <c r="E316" s="122"/>
    </row>
    <row r="317" spans="5:5" s="119" customFormat="1">
      <c r="E317" s="122"/>
    </row>
    <row r="318" spans="5:5" s="119" customFormat="1">
      <c r="E318" s="122"/>
    </row>
    <row r="319" spans="5:5" s="119" customFormat="1">
      <c r="E319" s="122"/>
    </row>
    <row r="320" spans="5:5" s="119" customFormat="1">
      <c r="E320" s="122"/>
    </row>
    <row r="321" spans="5:5" s="119" customFormat="1">
      <c r="E321" s="122"/>
    </row>
    <row r="322" spans="5:5" s="119" customFormat="1">
      <c r="E322" s="122"/>
    </row>
    <row r="323" spans="5:5" s="119" customFormat="1">
      <c r="E323" s="122"/>
    </row>
    <row r="324" spans="5:5" s="119" customFormat="1">
      <c r="E324" s="122"/>
    </row>
    <row r="325" spans="5:5" s="119" customFormat="1">
      <c r="E325" s="122"/>
    </row>
    <row r="326" spans="5:5" s="119" customFormat="1">
      <c r="E326" s="122"/>
    </row>
    <row r="327" spans="5:5" s="119" customFormat="1">
      <c r="E327" s="122"/>
    </row>
    <row r="328" spans="5:5" s="119" customFormat="1">
      <c r="E328" s="122"/>
    </row>
    <row r="329" spans="5:5" s="119" customFormat="1">
      <c r="E329" s="122"/>
    </row>
    <row r="330" spans="5:5" s="119" customFormat="1">
      <c r="E330" s="122"/>
    </row>
    <row r="331" spans="5:5" s="119" customFormat="1">
      <c r="E331" s="122"/>
    </row>
    <row r="332" spans="5:5" s="119" customFormat="1">
      <c r="E332" s="122"/>
    </row>
    <row r="333" spans="5:5" s="119" customFormat="1">
      <c r="E333" s="122"/>
    </row>
    <row r="334" spans="5:5" s="119" customFormat="1">
      <c r="E334" s="122"/>
    </row>
    <row r="335" spans="5:5" s="119" customFormat="1">
      <c r="E335" s="122"/>
    </row>
    <row r="336" spans="5:5" s="119" customFormat="1">
      <c r="E336" s="122"/>
    </row>
    <row r="337" spans="5:5" s="119" customFormat="1">
      <c r="E337" s="122"/>
    </row>
    <row r="338" spans="5:5" s="119" customFormat="1">
      <c r="E338" s="122"/>
    </row>
    <row r="339" spans="5:5" s="119" customFormat="1">
      <c r="E339" s="122"/>
    </row>
    <row r="340" spans="5:5" s="119" customFormat="1">
      <c r="E340" s="122"/>
    </row>
    <row r="341" spans="5:5" s="119" customFormat="1">
      <c r="E341" s="122"/>
    </row>
    <row r="342" spans="5:5" s="119" customFormat="1">
      <c r="E342" s="122"/>
    </row>
    <row r="343" spans="5:5" s="119" customFormat="1">
      <c r="E343" s="122"/>
    </row>
    <row r="344" spans="5:5" s="119" customFormat="1">
      <c r="E344" s="122"/>
    </row>
    <row r="345" spans="5:5" s="119" customFormat="1">
      <c r="E345" s="122"/>
    </row>
    <row r="346" spans="5:5" s="119" customFormat="1">
      <c r="E346" s="122"/>
    </row>
    <row r="347" spans="5:5" s="119" customFormat="1">
      <c r="E347" s="122"/>
    </row>
    <row r="348" spans="5:5" s="119" customFormat="1">
      <c r="E348" s="122"/>
    </row>
    <row r="349" spans="5:5" s="119" customFormat="1">
      <c r="E349" s="122"/>
    </row>
    <row r="350" spans="5:5" s="119" customFormat="1">
      <c r="E350" s="122"/>
    </row>
    <row r="351" spans="5:5" s="119" customFormat="1">
      <c r="E351" s="122"/>
    </row>
    <row r="352" spans="5:5" s="119" customFormat="1">
      <c r="E352" s="122"/>
    </row>
    <row r="353" spans="5:5" s="119" customFormat="1">
      <c r="E353" s="122"/>
    </row>
    <row r="354" spans="5:5" s="119" customFormat="1">
      <c r="E354" s="122"/>
    </row>
    <row r="355" spans="5:5" s="119" customFormat="1">
      <c r="E355" s="122"/>
    </row>
    <row r="356" spans="5:5" s="119" customFormat="1">
      <c r="E356" s="122"/>
    </row>
    <row r="357" spans="5:5" s="119" customFormat="1">
      <c r="E357" s="122"/>
    </row>
    <row r="358" spans="5:5" s="119" customFormat="1">
      <c r="E358" s="122"/>
    </row>
    <row r="359" spans="5:5" s="119" customFormat="1">
      <c r="E359" s="12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AA88-DD2C-49F2-9081-0908B27FD4BA}">
  <dimension ref="A1:AU224"/>
  <sheetViews>
    <sheetView zoomScaleNormal="100" workbookViewId="0">
      <selection activeCell="N5" sqref="N5"/>
    </sheetView>
  </sheetViews>
  <sheetFormatPr defaultRowHeight="12.75"/>
  <cols>
    <col min="1" max="1" width="3.5703125" style="152" customWidth="1"/>
    <col min="2" max="2" width="13.5703125" style="170" customWidth="1"/>
    <col min="3" max="3" width="26.28515625" style="31" customWidth="1"/>
    <col min="4" max="4" width="29.28515625" style="31" customWidth="1"/>
    <col min="5" max="5" width="28.28515625" style="31" customWidth="1"/>
    <col min="6" max="6" width="76.42578125" style="31" customWidth="1"/>
    <col min="7" max="47" width="9.140625" style="152"/>
    <col min="48" max="16384" width="9.140625" style="31"/>
  </cols>
  <sheetData>
    <row r="1" spans="2:6" s="152" customFormat="1" ht="13.5" thickBot="1">
      <c r="B1" s="176"/>
    </row>
    <row r="2" spans="2:6" ht="15.75" thickBot="1">
      <c r="B2" s="174" t="s">
        <v>67</v>
      </c>
      <c r="C2" s="175" t="s">
        <v>68</v>
      </c>
      <c r="D2" s="175" t="s">
        <v>69</v>
      </c>
      <c r="E2" s="175" t="s">
        <v>70</v>
      </c>
      <c r="F2" s="175" t="s">
        <v>71</v>
      </c>
    </row>
    <row r="3" spans="2:6" ht="30.75" thickBot="1">
      <c r="B3" s="171" t="s">
        <v>72</v>
      </c>
      <c r="C3" s="219" t="s">
        <v>73</v>
      </c>
      <c r="D3" s="220"/>
      <c r="E3" s="220"/>
      <c r="F3" s="221"/>
    </row>
    <row r="4" spans="2:6" ht="30">
      <c r="B4" s="213" t="s">
        <v>19</v>
      </c>
      <c r="C4" s="216" t="s">
        <v>74</v>
      </c>
      <c r="D4" s="216" t="s">
        <v>75</v>
      </c>
      <c r="E4" s="216"/>
      <c r="F4" s="166" t="s">
        <v>76</v>
      </c>
    </row>
    <row r="5" spans="2:6" ht="60">
      <c r="B5" s="214"/>
      <c r="C5" s="217"/>
      <c r="D5" s="217"/>
      <c r="E5" s="217"/>
      <c r="F5" s="166" t="s">
        <v>77</v>
      </c>
    </row>
    <row r="6" spans="2:6" ht="15">
      <c r="B6" s="214"/>
      <c r="C6" s="217"/>
      <c r="D6" s="217"/>
      <c r="E6" s="217"/>
      <c r="F6" s="166" t="s">
        <v>78</v>
      </c>
    </row>
    <row r="7" spans="2:6" ht="15">
      <c r="B7" s="214"/>
      <c r="C7" s="217"/>
      <c r="D7" s="217"/>
      <c r="E7" s="217"/>
      <c r="F7" s="166" t="s">
        <v>79</v>
      </c>
    </row>
    <row r="8" spans="2:6" ht="15">
      <c r="B8" s="214"/>
      <c r="C8" s="217"/>
      <c r="D8" s="217"/>
      <c r="E8" s="217"/>
      <c r="F8" s="166" t="s">
        <v>80</v>
      </c>
    </row>
    <row r="9" spans="2:6" ht="15">
      <c r="B9" s="214"/>
      <c r="C9" s="217"/>
      <c r="D9" s="217"/>
      <c r="E9" s="217"/>
      <c r="F9" s="166" t="s">
        <v>81</v>
      </c>
    </row>
    <row r="10" spans="2:6" ht="15">
      <c r="B10" s="214"/>
      <c r="C10" s="217"/>
      <c r="D10" s="217"/>
      <c r="E10" s="217"/>
      <c r="F10" s="166" t="s">
        <v>82</v>
      </c>
    </row>
    <row r="11" spans="2:6" ht="15.75" thickBot="1">
      <c r="B11" s="215"/>
      <c r="C11" s="218"/>
      <c r="D11" s="218"/>
      <c r="E11" s="218"/>
      <c r="F11" s="167" t="s">
        <v>83</v>
      </c>
    </row>
    <row r="12" spans="2:6" ht="30">
      <c r="B12" s="213" t="s">
        <v>84</v>
      </c>
      <c r="C12" s="216" t="s">
        <v>85</v>
      </c>
      <c r="D12" s="216" t="s">
        <v>86</v>
      </c>
      <c r="E12" s="216"/>
      <c r="F12" s="166" t="s">
        <v>87</v>
      </c>
    </row>
    <row r="13" spans="2:6" ht="15">
      <c r="B13" s="214"/>
      <c r="C13" s="217"/>
      <c r="D13" s="217"/>
      <c r="E13" s="217"/>
      <c r="F13" s="166" t="s">
        <v>88</v>
      </c>
    </row>
    <row r="14" spans="2:6" ht="15">
      <c r="B14" s="214"/>
      <c r="C14" s="217"/>
      <c r="D14" s="217"/>
      <c r="E14" s="217"/>
      <c r="F14" s="166" t="s">
        <v>89</v>
      </c>
    </row>
    <row r="15" spans="2:6" ht="15.75" thickBot="1">
      <c r="B15" s="215"/>
      <c r="C15" s="218"/>
      <c r="D15" s="218"/>
      <c r="E15" s="218"/>
      <c r="F15" s="167" t="s">
        <v>90</v>
      </c>
    </row>
    <row r="16" spans="2:6" ht="30">
      <c r="B16" s="213" t="s">
        <v>91</v>
      </c>
      <c r="C16" s="216" t="s">
        <v>92</v>
      </c>
      <c r="D16" s="166"/>
      <c r="E16" s="216"/>
      <c r="F16" s="166" t="s">
        <v>93</v>
      </c>
    </row>
    <row r="17" spans="2:6" ht="90">
      <c r="B17" s="214"/>
      <c r="C17" s="217"/>
      <c r="D17" s="166" t="s">
        <v>94</v>
      </c>
      <c r="E17" s="217"/>
      <c r="F17" s="166" t="s">
        <v>95</v>
      </c>
    </row>
    <row r="18" spans="2:6" ht="15">
      <c r="B18" s="214"/>
      <c r="C18" s="217"/>
      <c r="D18" s="168"/>
      <c r="E18" s="217"/>
      <c r="F18" s="166" t="s">
        <v>96</v>
      </c>
    </row>
    <row r="19" spans="2:6" ht="15">
      <c r="B19" s="214"/>
      <c r="C19" s="217"/>
      <c r="D19" s="168"/>
      <c r="E19" s="217"/>
      <c r="F19" s="166" t="s">
        <v>97</v>
      </c>
    </row>
    <row r="20" spans="2:6" ht="15">
      <c r="B20" s="214"/>
      <c r="C20" s="217"/>
      <c r="D20" s="168"/>
      <c r="E20" s="217"/>
      <c r="F20" s="166" t="s">
        <v>33</v>
      </c>
    </row>
    <row r="21" spans="2:6" ht="15">
      <c r="B21" s="214"/>
      <c r="C21" s="217"/>
      <c r="D21" s="168"/>
      <c r="E21" s="217"/>
      <c r="F21" s="166" t="s">
        <v>98</v>
      </c>
    </row>
    <row r="22" spans="2:6" ht="15.75" thickBot="1">
      <c r="B22" s="215"/>
      <c r="C22" s="218"/>
      <c r="D22" s="169"/>
      <c r="E22" s="218"/>
      <c r="F22" s="167" t="s">
        <v>99</v>
      </c>
    </row>
    <row r="23" spans="2:6" ht="15.75" thickBot="1">
      <c r="B23" s="172" t="s">
        <v>100</v>
      </c>
      <c r="C23" s="219" t="s">
        <v>101</v>
      </c>
      <c r="D23" s="220"/>
      <c r="E23" s="220"/>
      <c r="F23" s="221"/>
    </row>
    <row r="24" spans="2:6" ht="15">
      <c r="B24" s="213" t="s">
        <v>102</v>
      </c>
      <c r="C24" s="216"/>
      <c r="D24" s="216"/>
      <c r="E24" s="216"/>
      <c r="F24" s="166" t="s">
        <v>103</v>
      </c>
    </row>
    <row r="25" spans="2:6" ht="75.75" thickBot="1">
      <c r="B25" s="215"/>
      <c r="C25" s="218"/>
      <c r="D25" s="218"/>
      <c r="E25" s="218"/>
      <c r="F25" s="167" t="s">
        <v>104</v>
      </c>
    </row>
    <row r="26" spans="2:6" ht="60.75" thickBot="1">
      <c r="B26" s="173" t="s">
        <v>105</v>
      </c>
      <c r="C26" s="167" t="s">
        <v>106</v>
      </c>
      <c r="D26" s="167"/>
      <c r="E26" s="167"/>
      <c r="F26" s="167" t="s">
        <v>107</v>
      </c>
    </row>
    <row r="27" spans="2:6" ht="30">
      <c r="B27" s="213" t="s">
        <v>108</v>
      </c>
      <c r="C27" s="216" t="s">
        <v>109</v>
      </c>
      <c r="D27" s="216"/>
      <c r="E27" s="216"/>
      <c r="F27" s="166" t="s">
        <v>110</v>
      </c>
    </row>
    <row r="28" spans="2:6" ht="30.75" thickBot="1">
      <c r="B28" s="215"/>
      <c r="C28" s="218"/>
      <c r="D28" s="218"/>
      <c r="E28" s="218"/>
      <c r="F28" s="167" t="s">
        <v>111</v>
      </c>
    </row>
    <row r="29" spans="2:6" ht="30.75" thickBot="1">
      <c r="B29" s="173" t="s">
        <v>112</v>
      </c>
      <c r="C29" s="167"/>
      <c r="D29" s="167"/>
      <c r="E29" s="167"/>
      <c r="F29" s="167" t="s">
        <v>113</v>
      </c>
    </row>
    <row r="30" spans="2:6" ht="30.75" thickBot="1">
      <c r="B30" s="173" t="s">
        <v>114</v>
      </c>
      <c r="C30" s="167"/>
      <c r="D30" s="167"/>
      <c r="E30" s="167"/>
      <c r="F30" s="167"/>
    </row>
    <row r="31" spans="2:6" s="152" customFormat="1">
      <c r="B31" s="177"/>
      <c r="C31" s="137"/>
      <c r="D31" s="137"/>
      <c r="E31" s="137"/>
      <c r="F31" s="137"/>
    </row>
    <row r="32" spans="2:6" s="152" customFormat="1">
      <c r="B32" s="178"/>
      <c r="C32" s="137"/>
      <c r="D32" s="137"/>
      <c r="E32" s="137"/>
      <c r="F32" s="137"/>
    </row>
    <row r="33" spans="2:6" s="152" customFormat="1">
      <c r="B33" s="177"/>
      <c r="C33" s="137"/>
      <c r="D33" s="137"/>
      <c r="E33" s="137"/>
      <c r="F33" s="137"/>
    </row>
    <row r="34" spans="2:6" s="152" customFormat="1">
      <c r="B34" s="177"/>
      <c r="C34" s="137"/>
      <c r="D34" s="137"/>
      <c r="E34" s="137"/>
      <c r="F34" s="137"/>
    </row>
    <row r="35" spans="2:6" s="152" customFormat="1">
      <c r="B35" s="176"/>
    </row>
    <row r="36" spans="2:6" s="152" customFormat="1">
      <c r="B36" s="176"/>
    </row>
    <row r="37" spans="2:6" s="152" customFormat="1">
      <c r="B37" s="176"/>
    </row>
    <row r="38" spans="2:6" s="152" customFormat="1">
      <c r="B38" s="176"/>
    </row>
    <row r="39" spans="2:6" s="152" customFormat="1">
      <c r="B39" s="176"/>
    </row>
    <row r="40" spans="2:6" s="152" customFormat="1">
      <c r="B40" s="176"/>
    </row>
    <row r="41" spans="2:6" s="152" customFormat="1">
      <c r="B41" s="176"/>
    </row>
    <row r="42" spans="2:6" s="152" customFormat="1">
      <c r="B42" s="176"/>
    </row>
    <row r="43" spans="2:6" s="152" customFormat="1">
      <c r="B43" s="176"/>
    </row>
    <row r="44" spans="2:6" s="152" customFormat="1">
      <c r="B44" s="176"/>
    </row>
    <row r="45" spans="2:6" s="152" customFormat="1">
      <c r="B45" s="176"/>
    </row>
    <row r="46" spans="2:6" s="152" customFormat="1">
      <c r="B46" s="176"/>
    </row>
    <row r="47" spans="2:6" s="152" customFormat="1">
      <c r="B47" s="176"/>
    </row>
    <row r="48" spans="2:6" s="152" customFormat="1">
      <c r="B48" s="176"/>
    </row>
    <row r="49" spans="2:2" s="152" customFormat="1">
      <c r="B49" s="176"/>
    </row>
    <row r="50" spans="2:2" s="152" customFormat="1">
      <c r="B50" s="176"/>
    </row>
    <row r="51" spans="2:2" s="152" customFormat="1">
      <c r="B51" s="176"/>
    </row>
    <row r="52" spans="2:2" s="152" customFormat="1">
      <c r="B52" s="176"/>
    </row>
    <row r="53" spans="2:2" s="152" customFormat="1">
      <c r="B53" s="176"/>
    </row>
    <row r="54" spans="2:2" s="152" customFormat="1">
      <c r="B54" s="176"/>
    </row>
    <row r="55" spans="2:2" s="152" customFormat="1">
      <c r="B55" s="176"/>
    </row>
    <row r="56" spans="2:2" s="152" customFormat="1">
      <c r="B56" s="176"/>
    </row>
    <row r="57" spans="2:2" s="152" customFormat="1">
      <c r="B57" s="176"/>
    </row>
    <row r="58" spans="2:2" s="152" customFormat="1">
      <c r="B58" s="176"/>
    </row>
    <row r="59" spans="2:2" s="152" customFormat="1">
      <c r="B59" s="176"/>
    </row>
    <row r="60" spans="2:2" s="152" customFormat="1">
      <c r="B60" s="176"/>
    </row>
    <row r="61" spans="2:2" s="152" customFormat="1">
      <c r="B61" s="176"/>
    </row>
    <row r="62" spans="2:2" s="152" customFormat="1">
      <c r="B62" s="176"/>
    </row>
    <row r="63" spans="2:2" s="152" customFormat="1">
      <c r="B63" s="176"/>
    </row>
    <row r="64" spans="2:2" s="152" customFormat="1">
      <c r="B64" s="176"/>
    </row>
    <row r="65" spans="2:2" s="152" customFormat="1">
      <c r="B65" s="176"/>
    </row>
    <row r="66" spans="2:2" s="152" customFormat="1">
      <c r="B66" s="176"/>
    </row>
    <row r="67" spans="2:2" s="152" customFormat="1">
      <c r="B67" s="176"/>
    </row>
    <row r="68" spans="2:2" s="152" customFormat="1">
      <c r="B68" s="176"/>
    </row>
    <row r="69" spans="2:2" s="152" customFormat="1">
      <c r="B69" s="176"/>
    </row>
    <row r="70" spans="2:2" s="152" customFormat="1">
      <c r="B70" s="176"/>
    </row>
    <row r="71" spans="2:2" s="152" customFormat="1">
      <c r="B71" s="176"/>
    </row>
    <row r="72" spans="2:2" s="152" customFormat="1">
      <c r="B72" s="176"/>
    </row>
    <row r="73" spans="2:2" s="152" customFormat="1">
      <c r="B73" s="176"/>
    </row>
    <row r="74" spans="2:2" s="152" customFormat="1">
      <c r="B74" s="176"/>
    </row>
    <row r="75" spans="2:2" s="152" customFormat="1">
      <c r="B75" s="176"/>
    </row>
    <row r="76" spans="2:2" s="152" customFormat="1">
      <c r="B76" s="176"/>
    </row>
    <row r="77" spans="2:2" s="152" customFormat="1">
      <c r="B77" s="176"/>
    </row>
    <row r="78" spans="2:2" s="152" customFormat="1">
      <c r="B78" s="176"/>
    </row>
    <row r="79" spans="2:2" s="152" customFormat="1">
      <c r="B79" s="176"/>
    </row>
    <row r="80" spans="2:2" s="152" customFormat="1">
      <c r="B80" s="176"/>
    </row>
    <row r="81" spans="2:2" s="152" customFormat="1">
      <c r="B81" s="176"/>
    </row>
    <row r="82" spans="2:2" s="152" customFormat="1">
      <c r="B82" s="176"/>
    </row>
    <row r="83" spans="2:2" s="152" customFormat="1">
      <c r="B83" s="176"/>
    </row>
    <row r="84" spans="2:2" s="152" customFormat="1">
      <c r="B84" s="176"/>
    </row>
    <row r="85" spans="2:2" s="152" customFormat="1">
      <c r="B85" s="176"/>
    </row>
    <row r="86" spans="2:2" s="152" customFormat="1">
      <c r="B86" s="176"/>
    </row>
    <row r="87" spans="2:2" s="152" customFormat="1">
      <c r="B87" s="176"/>
    </row>
    <row r="88" spans="2:2" s="152" customFormat="1">
      <c r="B88" s="176"/>
    </row>
    <row r="89" spans="2:2" s="152" customFormat="1">
      <c r="B89" s="176"/>
    </row>
    <row r="90" spans="2:2" s="152" customFormat="1">
      <c r="B90" s="176"/>
    </row>
    <row r="91" spans="2:2" s="152" customFormat="1">
      <c r="B91" s="176"/>
    </row>
    <row r="92" spans="2:2" s="152" customFormat="1">
      <c r="B92" s="176"/>
    </row>
    <row r="93" spans="2:2" s="152" customFormat="1">
      <c r="B93" s="176"/>
    </row>
    <row r="94" spans="2:2" s="152" customFormat="1">
      <c r="B94" s="176"/>
    </row>
    <row r="95" spans="2:2" s="152" customFormat="1">
      <c r="B95" s="176"/>
    </row>
    <row r="96" spans="2:2" s="152" customFormat="1">
      <c r="B96" s="176"/>
    </row>
    <row r="97" spans="2:2" s="152" customFormat="1">
      <c r="B97" s="176"/>
    </row>
    <row r="98" spans="2:2" s="152" customFormat="1">
      <c r="B98" s="176"/>
    </row>
    <row r="99" spans="2:2" s="152" customFormat="1">
      <c r="B99" s="176"/>
    </row>
    <row r="100" spans="2:2" s="152" customFormat="1">
      <c r="B100" s="176"/>
    </row>
    <row r="101" spans="2:2" s="152" customFormat="1">
      <c r="B101" s="176"/>
    </row>
    <row r="102" spans="2:2" s="152" customFormat="1">
      <c r="B102" s="176"/>
    </row>
    <row r="103" spans="2:2" s="152" customFormat="1">
      <c r="B103" s="176"/>
    </row>
    <row r="104" spans="2:2" s="152" customFormat="1">
      <c r="B104" s="176"/>
    </row>
    <row r="105" spans="2:2" s="152" customFormat="1">
      <c r="B105" s="176"/>
    </row>
    <row r="106" spans="2:2" s="152" customFormat="1">
      <c r="B106" s="176"/>
    </row>
    <row r="107" spans="2:2" s="152" customFormat="1">
      <c r="B107" s="176"/>
    </row>
    <row r="108" spans="2:2" s="152" customFormat="1">
      <c r="B108" s="176"/>
    </row>
    <row r="109" spans="2:2" s="152" customFormat="1">
      <c r="B109" s="176"/>
    </row>
    <row r="110" spans="2:2" s="152" customFormat="1">
      <c r="B110" s="176"/>
    </row>
    <row r="111" spans="2:2" s="152" customFormat="1">
      <c r="B111" s="176"/>
    </row>
    <row r="112" spans="2:2" s="152" customFormat="1">
      <c r="B112" s="176"/>
    </row>
    <row r="113" spans="2:2" s="152" customFormat="1">
      <c r="B113" s="176"/>
    </row>
    <row r="114" spans="2:2" s="152" customFormat="1">
      <c r="B114" s="176"/>
    </row>
    <row r="115" spans="2:2" s="152" customFormat="1">
      <c r="B115" s="176"/>
    </row>
    <row r="116" spans="2:2" s="152" customFormat="1">
      <c r="B116" s="176"/>
    </row>
    <row r="117" spans="2:2" s="152" customFormat="1">
      <c r="B117" s="176"/>
    </row>
    <row r="118" spans="2:2" s="152" customFormat="1">
      <c r="B118" s="176"/>
    </row>
    <row r="119" spans="2:2" s="152" customFormat="1">
      <c r="B119" s="176"/>
    </row>
    <row r="120" spans="2:2" s="152" customFormat="1">
      <c r="B120" s="176"/>
    </row>
    <row r="121" spans="2:2" s="152" customFormat="1">
      <c r="B121" s="176"/>
    </row>
    <row r="122" spans="2:2" s="152" customFormat="1">
      <c r="B122" s="176"/>
    </row>
    <row r="123" spans="2:2" s="152" customFormat="1">
      <c r="B123" s="176"/>
    </row>
    <row r="124" spans="2:2" s="152" customFormat="1">
      <c r="B124" s="176"/>
    </row>
    <row r="125" spans="2:2" s="152" customFormat="1">
      <c r="B125" s="176"/>
    </row>
    <row r="126" spans="2:2" s="152" customFormat="1">
      <c r="B126" s="176"/>
    </row>
    <row r="127" spans="2:2" s="152" customFormat="1">
      <c r="B127" s="176"/>
    </row>
    <row r="128" spans="2:2" s="152" customFormat="1">
      <c r="B128" s="176"/>
    </row>
    <row r="129" spans="2:2" s="152" customFormat="1">
      <c r="B129" s="176"/>
    </row>
    <row r="130" spans="2:2" s="152" customFormat="1">
      <c r="B130" s="176"/>
    </row>
    <row r="131" spans="2:2" s="152" customFormat="1">
      <c r="B131" s="176"/>
    </row>
    <row r="132" spans="2:2" s="152" customFormat="1">
      <c r="B132" s="176"/>
    </row>
    <row r="133" spans="2:2" s="152" customFormat="1">
      <c r="B133" s="176"/>
    </row>
    <row r="134" spans="2:2" s="152" customFormat="1">
      <c r="B134" s="176"/>
    </row>
    <row r="135" spans="2:2" s="152" customFormat="1">
      <c r="B135" s="176"/>
    </row>
    <row r="136" spans="2:2" s="152" customFormat="1">
      <c r="B136" s="176"/>
    </row>
    <row r="137" spans="2:2" s="152" customFormat="1">
      <c r="B137" s="176"/>
    </row>
    <row r="138" spans="2:2" s="152" customFormat="1">
      <c r="B138" s="176"/>
    </row>
    <row r="139" spans="2:2" s="152" customFormat="1">
      <c r="B139" s="176"/>
    </row>
    <row r="140" spans="2:2" s="152" customFormat="1">
      <c r="B140" s="176"/>
    </row>
    <row r="141" spans="2:2" s="152" customFormat="1">
      <c r="B141" s="176"/>
    </row>
    <row r="142" spans="2:2" s="152" customFormat="1">
      <c r="B142" s="176"/>
    </row>
    <row r="143" spans="2:2" s="152" customFormat="1">
      <c r="B143" s="176"/>
    </row>
    <row r="144" spans="2:2" s="152" customFormat="1">
      <c r="B144" s="176"/>
    </row>
    <row r="145" spans="2:2" s="152" customFormat="1">
      <c r="B145" s="176"/>
    </row>
    <row r="146" spans="2:2" s="152" customFormat="1">
      <c r="B146" s="176"/>
    </row>
    <row r="147" spans="2:2" s="152" customFormat="1">
      <c r="B147" s="176"/>
    </row>
    <row r="148" spans="2:2" s="152" customFormat="1">
      <c r="B148" s="176"/>
    </row>
    <row r="149" spans="2:2" s="152" customFormat="1">
      <c r="B149" s="176"/>
    </row>
    <row r="150" spans="2:2" s="152" customFormat="1">
      <c r="B150" s="176"/>
    </row>
    <row r="151" spans="2:2" s="152" customFormat="1">
      <c r="B151" s="176"/>
    </row>
    <row r="152" spans="2:2" s="152" customFormat="1">
      <c r="B152" s="176"/>
    </row>
    <row r="153" spans="2:2" s="152" customFormat="1">
      <c r="B153" s="176"/>
    </row>
    <row r="154" spans="2:2" s="152" customFormat="1">
      <c r="B154" s="176"/>
    </row>
    <row r="155" spans="2:2" s="152" customFormat="1">
      <c r="B155" s="176"/>
    </row>
    <row r="156" spans="2:2" s="152" customFormat="1">
      <c r="B156" s="176"/>
    </row>
    <row r="157" spans="2:2" s="152" customFormat="1">
      <c r="B157" s="176"/>
    </row>
    <row r="158" spans="2:2" s="152" customFormat="1">
      <c r="B158" s="176"/>
    </row>
    <row r="159" spans="2:2" s="152" customFormat="1">
      <c r="B159" s="176"/>
    </row>
    <row r="160" spans="2:2" s="152" customFormat="1">
      <c r="B160" s="176"/>
    </row>
    <row r="161" spans="2:2" s="152" customFormat="1">
      <c r="B161" s="176"/>
    </row>
    <row r="162" spans="2:2" s="152" customFormat="1">
      <c r="B162" s="176"/>
    </row>
    <row r="163" spans="2:2" s="152" customFormat="1">
      <c r="B163" s="176"/>
    </row>
    <row r="164" spans="2:2" s="152" customFormat="1">
      <c r="B164" s="176"/>
    </row>
    <row r="165" spans="2:2" s="152" customFormat="1">
      <c r="B165" s="176"/>
    </row>
    <row r="166" spans="2:2" s="152" customFormat="1">
      <c r="B166" s="176"/>
    </row>
    <row r="167" spans="2:2" s="152" customFormat="1">
      <c r="B167" s="176"/>
    </row>
    <row r="168" spans="2:2" s="152" customFormat="1">
      <c r="B168" s="176"/>
    </row>
    <row r="169" spans="2:2" s="152" customFormat="1">
      <c r="B169" s="176"/>
    </row>
    <row r="170" spans="2:2" s="152" customFormat="1">
      <c r="B170" s="176"/>
    </row>
    <row r="171" spans="2:2" s="152" customFormat="1">
      <c r="B171" s="176"/>
    </row>
    <row r="172" spans="2:2" s="152" customFormat="1">
      <c r="B172" s="176"/>
    </row>
    <row r="173" spans="2:2" s="152" customFormat="1">
      <c r="B173" s="176"/>
    </row>
    <row r="174" spans="2:2" s="152" customFormat="1">
      <c r="B174" s="176"/>
    </row>
    <row r="175" spans="2:2" s="152" customFormat="1">
      <c r="B175" s="176"/>
    </row>
    <row r="176" spans="2:2" s="152" customFormat="1">
      <c r="B176" s="176"/>
    </row>
    <row r="177" spans="2:2" s="152" customFormat="1">
      <c r="B177" s="176"/>
    </row>
    <row r="178" spans="2:2" s="152" customFormat="1">
      <c r="B178" s="176"/>
    </row>
    <row r="179" spans="2:2" s="152" customFormat="1">
      <c r="B179" s="176"/>
    </row>
    <row r="180" spans="2:2" s="152" customFormat="1">
      <c r="B180" s="176"/>
    </row>
    <row r="181" spans="2:2" s="152" customFormat="1">
      <c r="B181" s="176"/>
    </row>
    <row r="182" spans="2:2" s="152" customFormat="1">
      <c r="B182" s="176"/>
    </row>
    <row r="183" spans="2:2" s="152" customFormat="1">
      <c r="B183" s="176"/>
    </row>
    <row r="184" spans="2:2" s="152" customFormat="1">
      <c r="B184" s="176"/>
    </row>
    <row r="185" spans="2:2" s="152" customFormat="1">
      <c r="B185" s="176"/>
    </row>
    <row r="186" spans="2:2" s="152" customFormat="1">
      <c r="B186" s="176"/>
    </row>
    <row r="187" spans="2:2" s="152" customFormat="1">
      <c r="B187" s="176"/>
    </row>
    <row r="188" spans="2:2" s="152" customFormat="1">
      <c r="B188" s="176"/>
    </row>
    <row r="189" spans="2:2" s="152" customFormat="1">
      <c r="B189" s="176"/>
    </row>
    <row r="190" spans="2:2" s="152" customFormat="1">
      <c r="B190" s="176"/>
    </row>
    <row r="191" spans="2:2" s="152" customFormat="1">
      <c r="B191" s="176"/>
    </row>
    <row r="192" spans="2:2" s="152" customFormat="1">
      <c r="B192" s="176"/>
    </row>
    <row r="193" spans="2:2" s="152" customFormat="1">
      <c r="B193" s="176"/>
    </row>
    <row r="194" spans="2:2" s="152" customFormat="1">
      <c r="B194" s="176"/>
    </row>
    <row r="195" spans="2:2" s="152" customFormat="1">
      <c r="B195" s="176"/>
    </row>
    <row r="196" spans="2:2" s="152" customFormat="1">
      <c r="B196" s="176"/>
    </row>
    <row r="197" spans="2:2" s="152" customFormat="1">
      <c r="B197" s="176"/>
    </row>
    <row r="198" spans="2:2" s="152" customFormat="1">
      <c r="B198" s="176"/>
    </row>
    <row r="199" spans="2:2" s="152" customFormat="1">
      <c r="B199" s="176"/>
    </row>
    <row r="200" spans="2:2" s="152" customFormat="1">
      <c r="B200" s="176"/>
    </row>
    <row r="201" spans="2:2" s="152" customFormat="1">
      <c r="B201" s="176"/>
    </row>
    <row r="202" spans="2:2" s="152" customFormat="1">
      <c r="B202" s="176"/>
    </row>
    <row r="203" spans="2:2" s="152" customFormat="1">
      <c r="B203" s="176"/>
    </row>
    <row r="204" spans="2:2" s="152" customFormat="1">
      <c r="B204" s="176"/>
    </row>
    <row r="205" spans="2:2" s="152" customFormat="1">
      <c r="B205" s="176"/>
    </row>
    <row r="206" spans="2:2" s="152" customFormat="1">
      <c r="B206" s="176"/>
    </row>
    <row r="207" spans="2:2" s="152" customFormat="1">
      <c r="B207" s="176"/>
    </row>
    <row r="208" spans="2:2" s="152" customFormat="1">
      <c r="B208" s="176"/>
    </row>
    <row r="209" spans="2:2" s="152" customFormat="1">
      <c r="B209" s="176"/>
    </row>
    <row r="210" spans="2:2" s="152" customFormat="1">
      <c r="B210" s="176"/>
    </row>
    <row r="211" spans="2:2" s="152" customFormat="1">
      <c r="B211" s="176"/>
    </row>
    <row r="212" spans="2:2" s="152" customFormat="1">
      <c r="B212" s="176"/>
    </row>
    <row r="213" spans="2:2" s="152" customFormat="1">
      <c r="B213" s="176"/>
    </row>
    <row r="214" spans="2:2" s="152" customFormat="1">
      <c r="B214" s="176"/>
    </row>
    <row r="215" spans="2:2" s="152" customFormat="1">
      <c r="B215" s="176"/>
    </row>
    <row r="216" spans="2:2" s="152" customFormat="1">
      <c r="B216" s="176"/>
    </row>
    <row r="217" spans="2:2" s="152" customFormat="1">
      <c r="B217" s="176"/>
    </row>
    <row r="218" spans="2:2" s="152" customFormat="1">
      <c r="B218" s="176"/>
    </row>
    <row r="219" spans="2:2" s="152" customFormat="1">
      <c r="B219" s="176"/>
    </row>
    <row r="220" spans="2:2" s="152" customFormat="1">
      <c r="B220" s="176"/>
    </row>
    <row r="221" spans="2:2" s="152" customFormat="1">
      <c r="B221" s="176"/>
    </row>
    <row r="222" spans="2:2" s="152" customFormat="1">
      <c r="B222" s="176"/>
    </row>
    <row r="223" spans="2:2" s="152" customFormat="1">
      <c r="B223" s="176"/>
    </row>
    <row r="224" spans="2:2" s="152" customFormat="1">
      <c r="B224" s="176"/>
    </row>
  </sheetData>
  <mergeCells count="21">
    <mergeCell ref="B27:B28"/>
    <mergeCell ref="C27:C28"/>
    <mergeCell ref="D27:D28"/>
    <mergeCell ref="E27:E28"/>
    <mergeCell ref="B16:B22"/>
    <mergeCell ref="C16:C22"/>
    <mergeCell ref="E16:E22"/>
    <mergeCell ref="C23:F23"/>
    <mergeCell ref="B24:B25"/>
    <mergeCell ref="C24:C25"/>
    <mergeCell ref="D24:D25"/>
    <mergeCell ref="E24:E25"/>
    <mergeCell ref="B12:B15"/>
    <mergeCell ref="C12:C15"/>
    <mergeCell ref="D12:D15"/>
    <mergeCell ref="E12:E15"/>
    <mergeCell ref="C3:F3"/>
    <mergeCell ref="B4:B11"/>
    <mergeCell ref="C4:C11"/>
    <mergeCell ref="D4:D11"/>
    <mergeCell ref="E4:E1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W50"/>
  <sheetViews>
    <sheetView zoomScale="25" zoomScaleNormal="25" workbookViewId="0">
      <pane ySplit="1" topLeftCell="A2" activePane="bottomLeft" state="frozen"/>
      <selection activeCell="F1" sqref="F1"/>
      <selection pane="bottomLeft" activeCell="AJ6" sqref="AJ6"/>
    </sheetView>
  </sheetViews>
  <sheetFormatPr defaultColWidth="14.42578125" defaultRowHeight="15"/>
  <cols>
    <col min="1" max="2" width="2.85546875" style="8" customWidth="1"/>
    <col min="3" max="3" width="19.5703125" style="13" bestFit="1" customWidth="1"/>
    <col min="4" max="4" width="49.5703125" style="12" bestFit="1" customWidth="1"/>
    <col min="5" max="5" width="43.42578125" style="11" bestFit="1" customWidth="1"/>
    <col min="6" max="6" width="82.5703125" style="11" customWidth="1"/>
    <col min="7" max="8" width="32" style="11" customWidth="1"/>
    <col min="9" max="9" width="86.42578125" style="10" customWidth="1"/>
    <col min="10" max="10" width="50.5703125" style="10" customWidth="1"/>
    <col min="11" max="11" width="81.42578125" style="10" customWidth="1"/>
    <col min="12" max="13" width="30.5703125" style="9" customWidth="1"/>
    <col min="14" max="14" width="39.42578125" style="9" customWidth="1"/>
    <col min="15" max="15" width="39.42578125" style="42" customWidth="1"/>
    <col min="16" max="16" width="39.42578125" style="8" customWidth="1"/>
    <col min="17" max="22" width="30.5703125" style="8" customWidth="1"/>
    <col min="23" max="23" width="2.85546875" style="8" customWidth="1"/>
    <col min="24" max="16384" width="14.42578125" style="8"/>
  </cols>
  <sheetData>
    <row r="2" spans="1:23" s="53" customFormat="1" ht="31.5">
      <c r="A2" s="8"/>
      <c r="B2" s="227" t="s">
        <v>115</v>
      </c>
      <c r="C2" s="228"/>
      <c r="D2" s="54" t="s">
        <v>15</v>
      </c>
      <c r="E2" s="55" t="s">
        <v>116</v>
      </c>
      <c r="F2" s="55" t="s">
        <v>117</v>
      </c>
      <c r="G2" s="55"/>
      <c r="H2" s="55"/>
      <c r="I2" s="54" t="s">
        <v>118</v>
      </c>
      <c r="J2" s="55" t="s">
        <v>119</v>
      </c>
      <c r="K2" s="54" t="s">
        <v>120</v>
      </c>
      <c r="L2" s="54" t="s">
        <v>121</v>
      </c>
      <c r="M2" s="54" t="s">
        <v>122</v>
      </c>
      <c r="N2" s="54" t="s">
        <v>123</v>
      </c>
      <c r="O2" s="56" t="s">
        <v>124</v>
      </c>
      <c r="P2" s="54" t="s">
        <v>125</v>
      </c>
      <c r="Q2" s="54" t="s">
        <v>126</v>
      </c>
      <c r="R2" s="54" t="s">
        <v>127</v>
      </c>
      <c r="S2" s="54" t="s">
        <v>128</v>
      </c>
      <c r="T2" s="54" t="s">
        <v>129</v>
      </c>
      <c r="U2" s="54" t="s">
        <v>130</v>
      </c>
      <c r="V2" s="229" t="s">
        <v>131</v>
      </c>
      <c r="W2" s="230"/>
    </row>
    <row r="3" spans="1:23" s="13" customFormat="1" ht="148.5" customHeight="1">
      <c r="B3" s="226"/>
      <c r="C3" s="19" t="s">
        <v>18</v>
      </c>
      <c r="D3" s="20" t="s">
        <v>19</v>
      </c>
      <c r="E3" s="16" t="s">
        <v>20</v>
      </c>
      <c r="F3" s="123" t="s">
        <v>132</v>
      </c>
      <c r="G3" s="18" t="s">
        <v>133</v>
      </c>
      <c r="H3" s="18" t="s">
        <v>134</v>
      </c>
      <c r="I3" s="18" t="s">
        <v>135</v>
      </c>
      <c r="J3" s="29" t="s">
        <v>136</v>
      </c>
      <c r="K3" s="18" t="s">
        <v>137</v>
      </c>
      <c r="L3" s="16" t="s">
        <v>138</v>
      </c>
      <c r="M3" s="28" t="s">
        <v>139</v>
      </c>
      <c r="N3" s="16" t="s">
        <v>140</v>
      </c>
      <c r="O3" s="62" t="s">
        <v>141</v>
      </c>
      <c r="P3" s="62" t="s">
        <v>142</v>
      </c>
      <c r="Q3" s="62" t="s">
        <v>21</v>
      </c>
      <c r="R3" s="16" t="s">
        <v>143</v>
      </c>
      <c r="S3" s="16" t="s">
        <v>144</v>
      </c>
      <c r="T3" s="62" t="s">
        <v>145</v>
      </c>
      <c r="U3" s="16" t="s">
        <v>146</v>
      </c>
      <c r="V3" s="124" t="s">
        <v>147</v>
      </c>
      <c r="W3" s="226"/>
    </row>
    <row r="4" spans="1:23" ht="183" customHeight="1">
      <c r="B4" s="226"/>
      <c r="C4" s="19" t="s">
        <v>18</v>
      </c>
      <c r="D4" s="20" t="s">
        <v>21</v>
      </c>
      <c r="E4" s="16" t="s">
        <v>22</v>
      </c>
      <c r="F4" s="29" t="s">
        <v>148</v>
      </c>
      <c r="G4" s="62" t="s">
        <v>149</v>
      </c>
      <c r="H4" s="62" t="s">
        <v>150</v>
      </c>
      <c r="I4" s="62" t="s">
        <v>151</v>
      </c>
      <c r="J4" s="62" t="s">
        <v>152</v>
      </c>
      <c r="K4" s="62" t="s">
        <v>153</v>
      </c>
      <c r="L4" s="35" t="s">
        <v>138</v>
      </c>
      <c r="M4" s="28" t="s">
        <v>154</v>
      </c>
      <c r="N4" s="16" t="s">
        <v>155</v>
      </c>
      <c r="O4" s="62" t="s">
        <v>156</v>
      </c>
      <c r="P4" s="62" t="s">
        <v>157</v>
      </c>
      <c r="Q4" s="62" t="s">
        <v>158</v>
      </c>
      <c r="R4" s="16" t="s">
        <v>159</v>
      </c>
      <c r="S4" s="16" t="s">
        <v>144</v>
      </c>
      <c r="T4" s="36" t="s">
        <v>160</v>
      </c>
      <c r="U4" s="16" t="s">
        <v>161</v>
      </c>
      <c r="V4" s="125" t="s">
        <v>162</v>
      </c>
      <c r="W4" s="226"/>
    </row>
    <row r="5" spans="1:23" ht="192" customHeight="1">
      <c r="B5" s="226"/>
      <c r="C5" s="19" t="s">
        <v>18</v>
      </c>
      <c r="D5" s="20" t="s">
        <v>21</v>
      </c>
      <c r="E5" s="16" t="s">
        <v>23</v>
      </c>
      <c r="F5" s="62" t="s">
        <v>163</v>
      </c>
      <c r="G5" s="62" t="s">
        <v>164</v>
      </c>
      <c r="H5" s="62" t="s">
        <v>165</v>
      </c>
      <c r="I5" s="62" t="s">
        <v>166</v>
      </c>
      <c r="J5" s="62" t="s">
        <v>167</v>
      </c>
      <c r="K5" s="62" t="s">
        <v>168</v>
      </c>
      <c r="L5" s="35" t="s">
        <v>169</v>
      </c>
      <c r="M5" s="16" t="s">
        <v>154</v>
      </c>
      <c r="N5" s="16" t="s">
        <v>170</v>
      </c>
      <c r="O5" s="62" t="s">
        <v>171</v>
      </c>
      <c r="P5" s="16" t="s">
        <v>172</v>
      </c>
      <c r="Q5" s="62" t="s">
        <v>158</v>
      </c>
      <c r="R5" s="16" t="s">
        <v>143</v>
      </c>
      <c r="S5" s="62" t="s">
        <v>173</v>
      </c>
      <c r="T5" s="16"/>
      <c r="U5" s="16" t="s">
        <v>174</v>
      </c>
      <c r="V5" s="16"/>
      <c r="W5" s="226"/>
    </row>
    <row r="6" spans="1:23" s="58" customFormat="1" ht="180">
      <c r="B6" s="226"/>
      <c r="C6" s="19" t="s">
        <v>24</v>
      </c>
      <c r="D6" s="20" t="s">
        <v>25</v>
      </c>
      <c r="E6" s="16" t="s">
        <v>26</v>
      </c>
      <c r="F6" s="18" t="s">
        <v>175</v>
      </c>
      <c r="G6" s="62" t="s">
        <v>176</v>
      </c>
      <c r="H6" s="62" t="s">
        <v>177</v>
      </c>
      <c r="I6" s="62" t="s">
        <v>178</v>
      </c>
      <c r="J6" s="62" t="s">
        <v>179</v>
      </c>
      <c r="K6" s="62" t="s">
        <v>180</v>
      </c>
      <c r="L6" s="35" t="s">
        <v>138</v>
      </c>
      <c r="M6" s="16" t="s">
        <v>154</v>
      </c>
      <c r="N6" s="16" t="s">
        <v>181</v>
      </c>
      <c r="O6" s="62" t="s">
        <v>182</v>
      </c>
      <c r="P6" s="18" t="s">
        <v>183</v>
      </c>
      <c r="Q6" s="62" t="s">
        <v>184</v>
      </c>
      <c r="R6" s="18" t="s">
        <v>45</v>
      </c>
      <c r="S6" s="16" t="s">
        <v>144</v>
      </c>
      <c r="T6" s="16" t="s">
        <v>185</v>
      </c>
      <c r="U6" s="16"/>
      <c r="V6" s="16"/>
      <c r="W6" s="226"/>
    </row>
    <row r="7" spans="1:23" ht="160.5" customHeight="1">
      <c r="B7" s="226"/>
      <c r="C7" s="19" t="s">
        <v>24</v>
      </c>
      <c r="D7" s="20" t="s">
        <v>25</v>
      </c>
      <c r="E7" s="28" t="s">
        <v>27</v>
      </c>
      <c r="F7" s="18" t="s">
        <v>186</v>
      </c>
      <c r="G7" s="18" t="s">
        <v>187</v>
      </c>
      <c r="H7" s="18" t="s">
        <v>188</v>
      </c>
      <c r="I7" s="18" t="s">
        <v>189</v>
      </c>
      <c r="J7" s="62" t="s">
        <v>190</v>
      </c>
      <c r="K7" s="62" t="s">
        <v>191</v>
      </c>
      <c r="L7" s="35" t="s">
        <v>192</v>
      </c>
      <c r="M7" s="16" t="s">
        <v>139</v>
      </c>
      <c r="N7" s="16" t="s">
        <v>140</v>
      </c>
      <c r="O7" s="62" t="s">
        <v>193</v>
      </c>
      <c r="P7" s="18"/>
      <c r="Q7" s="62" t="s">
        <v>194</v>
      </c>
      <c r="R7" s="18" t="s">
        <v>195</v>
      </c>
      <c r="S7" s="16"/>
      <c r="T7" s="16"/>
      <c r="U7" s="16"/>
      <c r="V7" s="16"/>
      <c r="W7" s="226"/>
    </row>
    <row r="8" spans="1:23" ht="147" customHeight="1">
      <c r="B8" s="226"/>
      <c r="C8" s="19" t="s">
        <v>24</v>
      </c>
      <c r="D8" s="20" t="s">
        <v>25</v>
      </c>
      <c r="E8" s="28" t="s">
        <v>28</v>
      </c>
      <c r="F8" s="18" t="s">
        <v>196</v>
      </c>
      <c r="G8" s="62" t="s">
        <v>197</v>
      </c>
      <c r="H8" s="62" t="s">
        <v>198</v>
      </c>
      <c r="I8" s="18" t="s">
        <v>199</v>
      </c>
      <c r="J8" s="62" t="s">
        <v>200</v>
      </c>
      <c r="K8" s="62" t="s">
        <v>201</v>
      </c>
      <c r="L8" s="35" t="s">
        <v>192</v>
      </c>
      <c r="M8" s="16" t="s">
        <v>154</v>
      </c>
      <c r="N8" s="16" t="s">
        <v>202</v>
      </c>
      <c r="O8" s="62" t="s">
        <v>203</v>
      </c>
      <c r="P8" s="18" t="s">
        <v>204</v>
      </c>
      <c r="Q8" s="62" t="s">
        <v>194</v>
      </c>
      <c r="R8" s="18" t="s">
        <v>195</v>
      </c>
      <c r="S8" s="16"/>
      <c r="T8" s="16" t="s">
        <v>205</v>
      </c>
      <c r="U8" s="16" t="s">
        <v>206</v>
      </c>
      <c r="V8" s="16"/>
      <c r="W8" s="226"/>
    </row>
    <row r="9" spans="1:23" ht="114.75" customHeight="1">
      <c r="B9" s="226"/>
      <c r="C9" s="19" t="s">
        <v>24</v>
      </c>
      <c r="D9" s="20" t="s">
        <v>25</v>
      </c>
      <c r="E9" s="28" t="s">
        <v>29</v>
      </c>
      <c r="F9" s="18" t="s">
        <v>207</v>
      </c>
      <c r="G9" s="62" t="s">
        <v>208</v>
      </c>
      <c r="H9" s="163" t="s">
        <v>209</v>
      </c>
      <c r="I9" s="231" t="s">
        <v>210</v>
      </c>
      <c r="J9" s="62" t="s">
        <v>211</v>
      </c>
      <c r="K9" s="62" t="s">
        <v>212</v>
      </c>
      <c r="L9" s="35" t="s">
        <v>213</v>
      </c>
      <c r="M9" s="16" t="s">
        <v>154</v>
      </c>
      <c r="N9" s="16" t="s">
        <v>214</v>
      </c>
      <c r="O9" s="62" t="s">
        <v>215</v>
      </c>
      <c r="P9" s="18" t="s">
        <v>216</v>
      </c>
      <c r="Q9" s="62" t="s">
        <v>217</v>
      </c>
      <c r="R9" s="18" t="s">
        <v>218</v>
      </c>
      <c r="S9" s="16"/>
      <c r="T9" s="16" t="s">
        <v>219</v>
      </c>
      <c r="U9" s="16"/>
      <c r="V9" s="16"/>
      <c r="W9" s="226"/>
    </row>
    <row r="10" spans="1:23" ht="107.25" customHeight="1">
      <c r="B10" s="226"/>
      <c r="C10" s="19" t="s">
        <v>24</v>
      </c>
      <c r="D10" s="20" t="s">
        <v>25</v>
      </c>
      <c r="E10" s="28" t="s">
        <v>30</v>
      </c>
      <c r="F10" s="18" t="s">
        <v>220</v>
      </c>
      <c r="G10" s="62" t="s">
        <v>221</v>
      </c>
      <c r="H10" s="62" t="s">
        <v>209</v>
      </c>
      <c r="I10" s="232"/>
      <c r="J10" s="62" t="s">
        <v>222</v>
      </c>
      <c r="K10" s="62" t="s">
        <v>223</v>
      </c>
      <c r="L10" s="35" t="s">
        <v>224</v>
      </c>
      <c r="M10" s="16" t="s">
        <v>154</v>
      </c>
      <c r="N10" s="16" t="s">
        <v>202</v>
      </c>
      <c r="O10" s="62" t="s">
        <v>225</v>
      </c>
      <c r="P10" s="18" t="s">
        <v>226</v>
      </c>
      <c r="Q10" s="62"/>
      <c r="R10" s="18"/>
      <c r="S10" s="16"/>
      <c r="T10" s="36" t="s">
        <v>227</v>
      </c>
      <c r="U10" s="16"/>
      <c r="V10" s="16"/>
      <c r="W10" s="226"/>
    </row>
    <row r="11" spans="1:23" ht="135">
      <c r="B11" s="226"/>
      <c r="C11" s="19" t="s">
        <v>24</v>
      </c>
      <c r="D11" s="20" t="s">
        <v>25</v>
      </c>
      <c r="E11" s="28" t="s">
        <v>31</v>
      </c>
      <c r="F11" s="18" t="s">
        <v>228</v>
      </c>
      <c r="G11" s="62" t="s">
        <v>221</v>
      </c>
      <c r="H11" s="62" t="s">
        <v>198</v>
      </c>
      <c r="I11" s="18" t="s">
        <v>229</v>
      </c>
      <c r="J11" s="62" t="s">
        <v>230</v>
      </c>
      <c r="K11" s="62" t="s">
        <v>231</v>
      </c>
      <c r="L11" s="35" t="s">
        <v>213</v>
      </c>
      <c r="M11" s="16" t="s">
        <v>139</v>
      </c>
      <c r="N11" s="16" t="s">
        <v>232</v>
      </c>
      <c r="O11" s="62" t="s">
        <v>233</v>
      </c>
      <c r="P11" s="18" t="s">
        <v>234</v>
      </c>
      <c r="Q11" s="62" t="s">
        <v>235</v>
      </c>
      <c r="R11" s="18" t="s">
        <v>143</v>
      </c>
      <c r="S11" s="16"/>
      <c r="T11" s="36" t="s">
        <v>236</v>
      </c>
      <c r="U11" s="16"/>
      <c r="V11" s="16"/>
      <c r="W11" s="226"/>
    </row>
    <row r="12" spans="1:23" ht="135">
      <c r="B12" s="226"/>
      <c r="C12" s="19" t="s">
        <v>32</v>
      </c>
      <c r="D12" s="20" t="s">
        <v>33</v>
      </c>
      <c r="E12" s="28" t="s">
        <v>34</v>
      </c>
      <c r="F12" s="18" t="s">
        <v>237</v>
      </c>
      <c r="G12" s="62" t="s">
        <v>238</v>
      </c>
      <c r="H12" s="62" t="s">
        <v>239</v>
      </c>
      <c r="I12" s="18" t="s">
        <v>240</v>
      </c>
      <c r="J12" s="62" t="s">
        <v>241</v>
      </c>
      <c r="K12" s="62" t="s">
        <v>242</v>
      </c>
      <c r="L12" s="35" t="s">
        <v>192</v>
      </c>
      <c r="M12" s="16" t="s">
        <v>154</v>
      </c>
      <c r="N12" s="16" t="s">
        <v>243</v>
      </c>
      <c r="O12" s="62" t="s">
        <v>244</v>
      </c>
      <c r="P12" s="18"/>
      <c r="Q12" s="62" t="s">
        <v>245</v>
      </c>
      <c r="R12" s="18" t="s">
        <v>246</v>
      </c>
      <c r="S12" s="16"/>
      <c r="T12" s="62" t="s">
        <v>247</v>
      </c>
      <c r="U12" s="16" t="s">
        <v>248</v>
      </c>
      <c r="V12" s="16"/>
      <c r="W12" s="226"/>
    </row>
    <row r="13" spans="1:23" ht="195">
      <c r="B13" s="226"/>
      <c r="C13" s="19" t="s">
        <v>32</v>
      </c>
      <c r="D13" s="20" t="s">
        <v>33</v>
      </c>
      <c r="E13" s="28" t="s">
        <v>249</v>
      </c>
      <c r="F13" s="18" t="s">
        <v>250</v>
      </c>
      <c r="G13" s="62" t="s">
        <v>251</v>
      </c>
      <c r="H13" s="62" t="s">
        <v>252</v>
      </c>
      <c r="I13" s="18" t="s">
        <v>253</v>
      </c>
      <c r="J13" s="62" t="s">
        <v>254</v>
      </c>
      <c r="K13" s="62" t="s">
        <v>255</v>
      </c>
      <c r="L13" s="35" t="s">
        <v>256</v>
      </c>
      <c r="M13" s="16" t="s">
        <v>139</v>
      </c>
      <c r="N13" s="16" t="s">
        <v>257</v>
      </c>
      <c r="O13" s="62" t="s">
        <v>258</v>
      </c>
      <c r="P13" s="18" t="s">
        <v>259</v>
      </c>
      <c r="Q13" s="62" t="s">
        <v>260</v>
      </c>
      <c r="R13" s="18" t="s">
        <v>261</v>
      </c>
      <c r="S13" s="16" t="s">
        <v>144</v>
      </c>
      <c r="T13" s="62" t="s">
        <v>262</v>
      </c>
      <c r="U13" s="16" t="s">
        <v>263</v>
      </c>
      <c r="V13" s="16"/>
      <c r="W13" s="226"/>
    </row>
    <row r="14" spans="1:23" ht="165">
      <c r="B14" s="226"/>
      <c r="C14" s="19" t="s">
        <v>32</v>
      </c>
      <c r="D14" s="20" t="s">
        <v>33</v>
      </c>
      <c r="E14" s="16" t="s">
        <v>264</v>
      </c>
      <c r="F14" s="18" t="s">
        <v>265</v>
      </c>
      <c r="G14" s="62" t="s">
        <v>251</v>
      </c>
      <c r="H14" s="62" t="s">
        <v>252</v>
      </c>
      <c r="I14" s="18" t="s">
        <v>266</v>
      </c>
      <c r="J14" s="62" t="s">
        <v>267</v>
      </c>
      <c r="K14" s="62" t="s">
        <v>268</v>
      </c>
      <c r="L14" s="35" t="s">
        <v>269</v>
      </c>
      <c r="M14" s="16" t="s">
        <v>139</v>
      </c>
      <c r="N14" s="16" t="s">
        <v>270</v>
      </c>
      <c r="O14" s="62" t="s">
        <v>271</v>
      </c>
      <c r="P14" s="18" t="s">
        <v>272</v>
      </c>
      <c r="Q14" s="62" t="s">
        <v>273</v>
      </c>
      <c r="R14" s="18" t="s">
        <v>274</v>
      </c>
      <c r="S14" s="16"/>
      <c r="T14" s="62" t="s">
        <v>275</v>
      </c>
      <c r="U14" s="16" t="s">
        <v>276</v>
      </c>
      <c r="V14" s="16"/>
      <c r="W14" s="226"/>
    </row>
    <row r="15" spans="1:23" ht="195">
      <c r="B15" s="226"/>
      <c r="C15" s="19" t="s">
        <v>32</v>
      </c>
      <c r="D15" s="20" t="s">
        <v>277</v>
      </c>
      <c r="E15" s="16" t="s">
        <v>38</v>
      </c>
      <c r="F15" s="62" t="s">
        <v>278</v>
      </c>
      <c r="G15" s="62" t="s">
        <v>279</v>
      </c>
      <c r="H15" s="62" t="s">
        <v>280</v>
      </c>
      <c r="I15" s="62" t="s">
        <v>281</v>
      </c>
      <c r="J15" s="62" t="s">
        <v>282</v>
      </c>
      <c r="K15" s="62" t="s">
        <v>283</v>
      </c>
      <c r="L15" s="35" t="s">
        <v>138</v>
      </c>
      <c r="M15" s="16" t="s">
        <v>154</v>
      </c>
      <c r="N15" s="16" t="s">
        <v>202</v>
      </c>
      <c r="O15" s="62" t="s">
        <v>284</v>
      </c>
      <c r="P15" s="62" t="s">
        <v>285</v>
      </c>
      <c r="Q15" s="62"/>
      <c r="R15" s="16"/>
      <c r="S15" s="16"/>
      <c r="T15" s="16" t="s">
        <v>286</v>
      </c>
      <c r="U15" s="16" t="s">
        <v>287</v>
      </c>
      <c r="V15" s="16"/>
      <c r="W15" s="226"/>
    </row>
    <row r="16" spans="1:23" ht="210">
      <c r="B16" s="226"/>
      <c r="C16" s="19" t="s">
        <v>32</v>
      </c>
      <c r="D16" s="20" t="s">
        <v>37</v>
      </c>
      <c r="E16" s="16" t="s">
        <v>39</v>
      </c>
      <c r="F16" s="62" t="s">
        <v>288</v>
      </c>
      <c r="G16" s="62" t="s">
        <v>279</v>
      </c>
      <c r="H16" s="62" t="s">
        <v>289</v>
      </c>
      <c r="I16" s="126" t="s">
        <v>290</v>
      </c>
      <c r="J16" s="62" t="s">
        <v>291</v>
      </c>
      <c r="K16" s="62" t="s">
        <v>292</v>
      </c>
      <c r="L16" s="35" t="s">
        <v>293</v>
      </c>
      <c r="M16" s="16" t="s">
        <v>154</v>
      </c>
      <c r="N16" s="16" t="s">
        <v>294</v>
      </c>
      <c r="O16" s="62" t="s">
        <v>295</v>
      </c>
      <c r="P16" s="62" t="s">
        <v>285</v>
      </c>
      <c r="Q16" s="62"/>
      <c r="R16" s="16"/>
      <c r="S16" s="16"/>
      <c r="T16" s="16"/>
      <c r="U16" s="16"/>
      <c r="V16" s="16"/>
      <c r="W16" s="226"/>
    </row>
    <row r="17" spans="2:23" ht="240">
      <c r="B17" s="226"/>
      <c r="C17" s="19" t="s">
        <v>32</v>
      </c>
      <c r="D17" s="20" t="s">
        <v>41</v>
      </c>
      <c r="E17" s="28" t="s">
        <v>42</v>
      </c>
      <c r="F17" s="62" t="s">
        <v>296</v>
      </c>
      <c r="G17" s="62" t="s">
        <v>221</v>
      </c>
      <c r="H17" s="62" t="s">
        <v>297</v>
      </c>
      <c r="I17" s="62" t="s">
        <v>298</v>
      </c>
      <c r="J17" s="62" t="s">
        <v>299</v>
      </c>
      <c r="K17" s="62" t="s">
        <v>300</v>
      </c>
      <c r="L17" s="35" t="s">
        <v>213</v>
      </c>
      <c r="M17" s="16" t="s">
        <v>139</v>
      </c>
      <c r="N17" s="16" t="s">
        <v>232</v>
      </c>
      <c r="O17" s="62" t="s">
        <v>301</v>
      </c>
      <c r="P17" s="62" t="s">
        <v>302</v>
      </c>
      <c r="Q17" s="62" t="s">
        <v>303</v>
      </c>
      <c r="R17" s="16" t="s">
        <v>304</v>
      </c>
      <c r="S17" s="16" t="s">
        <v>305</v>
      </c>
      <c r="T17" s="16" t="s">
        <v>306</v>
      </c>
      <c r="U17" s="16" t="s">
        <v>307</v>
      </c>
      <c r="V17" s="16"/>
      <c r="W17" s="226"/>
    </row>
    <row r="18" spans="2:23" ht="174" customHeight="1">
      <c r="B18" s="226"/>
      <c r="C18" s="19" t="s">
        <v>32</v>
      </c>
      <c r="D18" s="20" t="s">
        <v>41</v>
      </c>
      <c r="E18" s="16" t="s">
        <v>43</v>
      </c>
      <c r="F18" s="62" t="s">
        <v>308</v>
      </c>
      <c r="G18" s="62" t="s">
        <v>221</v>
      </c>
      <c r="H18" s="62" t="s">
        <v>297</v>
      </c>
      <c r="I18" s="62" t="s">
        <v>298</v>
      </c>
      <c r="J18" s="62" t="s">
        <v>309</v>
      </c>
      <c r="K18" s="62" t="s">
        <v>310</v>
      </c>
      <c r="L18" s="35" t="s">
        <v>213</v>
      </c>
      <c r="M18" s="16" t="s">
        <v>139</v>
      </c>
      <c r="N18" s="16" t="s">
        <v>232</v>
      </c>
      <c r="O18" s="13"/>
      <c r="P18" s="13"/>
      <c r="Q18" s="62" t="s">
        <v>311</v>
      </c>
      <c r="R18" s="16" t="s">
        <v>312</v>
      </c>
      <c r="S18" s="62" t="s">
        <v>313</v>
      </c>
      <c r="T18" s="16" t="s">
        <v>314</v>
      </c>
      <c r="U18" s="16" t="s">
        <v>315</v>
      </c>
      <c r="V18" s="16"/>
      <c r="W18" s="226"/>
    </row>
    <row r="19" spans="2:23" s="49" customFormat="1" ht="165">
      <c r="B19" s="57"/>
      <c r="C19" s="19" t="s">
        <v>32</v>
      </c>
      <c r="D19" s="20" t="s">
        <v>41</v>
      </c>
      <c r="E19" s="16" t="s">
        <v>44</v>
      </c>
      <c r="F19" s="62" t="s">
        <v>316</v>
      </c>
      <c r="G19" s="62" t="s">
        <v>317</v>
      </c>
      <c r="H19" s="62"/>
      <c r="I19" s="62" t="s">
        <v>318</v>
      </c>
      <c r="J19" s="62" t="s">
        <v>319</v>
      </c>
      <c r="K19" s="62" t="s">
        <v>320</v>
      </c>
      <c r="L19" s="35" t="s">
        <v>213</v>
      </c>
      <c r="M19" s="16" t="s">
        <v>139</v>
      </c>
      <c r="N19" s="62" t="s">
        <v>232</v>
      </c>
      <c r="O19" s="62" t="s">
        <v>321</v>
      </c>
      <c r="P19" s="16"/>
      <c r="Q19" s="62" t="s">
        <v>311</v>
      </c>
      <c r="R19" s="62" t="s">
        <v>312</v>
      </c>
      <c r="S19" s="16"/>
      <c r="T19" s="16" t="s">
        <v>322</v>
      </c>
      <c r="U19" s="16" t="s">
        <v>323</v>
      </c>
      <c r="V19" s="16"/>
      <c r="W19" s="84"/>
    </row>
    <row r="20" spans="2:23" ht="30" customHeight="1">
      <c r="B20" s="222" t="s">
        <v>115</v>
      </c>
      <c r="C20" s="223"/>
      <c r="D20" s="27" t="s">
        <v>15</v>
      </c>
      <c r="E20" s="165" t="s">
        <v>116</v>
      </c>
      <c r="F20" s="165" t="s">
        <v>117</v>
      </c>
      <c r="G20" s="165"/>
      <c r="H20" s="165"/>
      <c r="I20" s="27" t="s">
        <v>118</v>
      </c>
      <c r="J20" s="165" t="s">
        <v>119</v>
      </c>
      <c r="K20" s="27" t="s">
        <v>120</v>
      </c>
      <c r="L20" s="27" t="s">
        <v>121</v>
      </c>
      <c r="M20" s="27" t="s">
        <v>122</v>
      </c>
      <c r="N20" s="27" t="s">
        <v>123</v>
      </c>
      <c r="O20" s="38" t="s">
        <v>124</v>
      </c>
      <c r="P20" s="27" t="s">
        <v>125</v>
      </c>
      <c r="Q20" s="27" t="s">
        <v>126</v>
      </c>
      <c r="R20" s="27" t="s">
        <v>127</v>
      </c>
      <c r="S20" s="27" t="s">
        <v>128</v>
      </c>
      <c r="T20" s="27" t="s">
        <v>129</v>
      </c>
      <c r="U20" s="27" t="s">
        <v>130</v>
      </c>
      <c r="V20" s="224" t="s">
        <v>324</v>
      </c>
      <c r="W20" s="225"/>
    </row>
    <row r="21" spans="2:23" ht="159" customHeight="1">
      <c r="B21" s="14"/>
      <c r="C21" s="19" t="s">
        <v>45</v>
      </c>
      <c r="D21" s="20" t="s">
        <v>325</v>
      </c>
      <c r="E21" s="16" t="s">
        <v>47</v>
      </c>
      <c r="F21" s="62" t="s">
        <v>326</v>
      </c>
      <c r="G21" s="62" t="s">
        <v>327</v>
      </c>
      <c r="H21" s="62" t="s">
        <v>328</v>
      </c>
      <c r="I21" s="62" t="s">
        <v>329</v>
      </c>
      <c r="J21" s="62" t="s">
        <v>330</v>
      </c>
      <c r="K21" s="62" t="s">
        <v>331</v>
      </c>
      <c r="L21" s="16" t="s">
        <v>332</v>
      </c>
      <c r="M21" s="16" t="s">
        <v>154</v>
      </c>
      <c r="N21" s="62" t="s">
        <v>333</v>
      </c>
      <c r="O21" s="62" t="s">
        <v>334</v>
      </c>
      <c r="P21" s="18" t="s">
        <v>335</v>
      </c>
      <c r="Q21" s="18" t="s">
        <v>336</v>
      </c>
      <c r="R21" s="18" t="s">
        <v>337</v>
      </c>
      <c r="S21" s="18" t="s">
        <v>144</v>
      </c>
      <c r="T21" s="21" t="s">
        <v>338</v>
      </c>
      <c r="U21" s="18" t="s">
        <v>339</v>
      </c>
      <c r="V21" s="19"/>
      <c r="W21" s="14"/>
    </row>
    <row r="22" spans="2:23" ht="90">
      <c r="B22" s="14"/>
      <c r="C22" s="19" t="s">
        <v>45</v>
      </c>
      <c r="D22" s="20" t="s">
        <v>325</v>
      </c>
      <c r="E22" s="16" t="s">
        <v>48</v>
      </c>
      <c r="F22" s="62" t="s">
        <v>340</v>
      </c>
      <c r="G22" s="62"/>
      <c r="H22" s="62"/>
      <c r="I22" s="62" t="s">
        <v>341</v>
      </c>
      <c r="J22" s="62"/>
      <c r="K22" s="62" t="s">
        <v>342</v>
      </c>
      <c r="L22" s="16"/>
      <c r="M22" s="16"/>
      <c r="N22" s="16"/>
      <c r="O22" s="62"/>
      <c r="P22" s="18"/>
      <c r="Q22" s="18"/>
      <c r="R22" s="18"/>
      <c r="S22" s="21"/>
      <c r="T22" s="63" t="s">
        <v>343</v>
      </c>
      <c r="U22" s="18"/>
      <c r="V22" s="19"/>
      <c r="W22" s="14"/>
    </row>
    <row r="23" spans="2:23" ht="141.75" customHeight="1">
      <c r="B23" s="14"/>
      <c r="C23" s="19" t="s">
        <v>45</v>
      </c>
      <c r="D23" s="20" t="s">
        <v>325</v>
      </c>
      <c r="E23" s="16" t="s">
        <v>49</v>
      </c>
      <c r="F23" s="62" t="s">
        <v>344</v>
      </c>
      <c r="G23" s="16"/>
      <c r="H23" s="16"/>
      <c r="I23" s="62"/>
      <c r="J23" s="62"/>
      <c r="K23" s="62"/>
      <c r="L23" s="16"/>
      <c r="M23" s="16"/>
      <c r="N23" s="16"/>
      <c r="O23" s="62"/>
      <c r="P23" s="18"/>
      <c r="Q23" s="18"/>
      <c r="R23" s="18"/>
      <c r="S23" s="63" t="s">
        <v>236</v>
      </c>
      <c r="T23" s="21" t="s">
        <v>345</v>
      </c>
      <c r="U23" s="18"/>
      <c r="V23" s="19"/>
      <c r="W23" s="14"/>
    </row>
    <row r="24" spans="2:23" ht="180">
      <c r="B24" s="14"/>
      <c r="C24" s="19" t="s">
        <v>45</v>
      </c>
      <c r="D24" s="20" t="s">
        <v>325</v>
      </c>
      <c r="E24" s="16" t="s">
        <v>50</v>
      </c>
      <c r="F24" s="62" t="s">
        <v>346</v>
      </c>
      <c r="G24" s="16"/>
      <c r="H24" s="16"/>
      <c r="I24" s="62" t="s">
        <v>347</v>
      </c>
      <c r="J24" s="62" t="s">
        <v>348</v>
      </c>
      <c r="K24" s="62" t="s">
        <v>349</v>
      </c>
      <c r="L24" s="16" t="s">
        <v>192</v>
      </c>
      <c r="M24" s="16" t="s">
        <v>139</v>
      </c>
      <c r="N24" s="16"/>
      <c r="O24" s="62" t="s">
        <v>350</v>
      </c>
      <c r="P24" s="18"/>
      <c r="Q24" s="18"/>
      <c r="R24" s="18"/>
      <c r="S24" s="21"/>
      <c r="T24" s="21"/>
      <c r="U24" s="18"/>
      <c r="V24" s="19"/>
      <c r="W24" s="14"/>
    </row>
    <row r="25" spans="2:23" ht="30">
      <c r="B25" s="14"/>
      <c r="C25" s="19" t="s">
        <v>45</v>
      </c>
      <c r="D25" s="20" t="s">
        <v>51</v>
      </c>
      <c r="E25" s="16" t="s">
        <v>52</v>
      </c>
      <c r="F25" s="62"/>
      <c r="G25" s="19"/>
      <c r="H25" s="19"/>
      <c r="I25" s="19"/>
      <c r="J25" s="19"/>
      <c r="K25" s="19"/>
      <c r="L25" s="19"/>
      <c r="M25" s="19"/>
      <c r="N25" s="19"/>
      <c r="O25" s="39"/>
      <c r="P25" s="19"/>
      <c r="Q25" s="19"/>
      <c r="R25" s="19"/>
      <c r="S25" s="19"/>
      <c r="T25" s="19"/>
      <c r="U25" s="19"/>
      <c r="V25" s="19"/>
      <c r="W25" s="14"/>
    </row>
    <row r="26" spans="2:23">
      <c r="B26" s="14"/>
      <c r="C26" s="19" t="s">
        <v>45</v>
      </c>
      <c r="D26" s="20" t="s">
        <v>51</v>
      </c>
      <c r="E26" s="16" t="s">
        <v>53</v>
      </c>
      <c r="F26" s="62"/>
      <c r="G26" s="19"/>
      <c r="H26" s="19"/>
      <c r="I26" s="19"/>
      <c r="J26" s="19"/>
      <c r="K26" s="19"/>
      <c r="L26" s="19"/>
      <c r="M26" s="19"/>
      <c r="N26" s="19"/>
      <c r="O26" s="39"/>
      <c r="P26" s="19"/>
      <c r="Q26" s="19"/>
      <c r="R26" s="19"/>
      <c r="S26" s="19"/>
      <c r="T26" s="19"/>
      <c r="U26" s="19"/>
      <c r="V26" s="19"/>
      <c r="W26" s="14"/>
    </row>
    <row r="27" spans="2:23">
      <c r="B27" s="14"/>
      <c r="C27" s="19" t="s">
        <v>45</v>
      </c>
      <c r="D27" s="20" t="s">
        <v>51</v>
      </c>
      <c r="E27" s="16" t="s">
        <v>54</v>
      </c>
      <c r="F27" s="62"/>
      <c r="G27" s="19"/>
      <c r="H27" s="19"/>
      <c r="I27" s="19"/>
      <c r="J27" s="62"/>
      <c r="K27" s="62"/>
      <c r="L27" s="19"/>
      <c r="M27" s="19"/>
      <c r="N27" s="19"/>
      <c r="O27" s="39"/>
      <c r="P27" s="19"/>
      <c r="Q27" s="19"/>
      <c r="R27" s="19"/>
      <c r="S27" s="19"/>
      <c r="T27" s="19"/>
      <c r="U27" s="19"/>
      <c r="V27" s="19"/>
      <c r="W27" s="14"/>
    </row>
    <row r="28" spans="2:23" ht="108.75" customHeight="1">
      <c r="B28" s="14"/>
      <c r="C28" s="19" t="s">
        <v>45</v>
      </c>
      <c r="D28" s="20" t="s">
        <v>51</v>
      </c>
      <c r="E28" s="16" t="s">
        <v>55</v>
      </c>
      <c r="F28" s="62" t="s">
        <v>351</v>
      </c>
      <c r="G28" s="62" t="s">
        <v>352</v>
      </c>
      <c r="H28" s="62"/>
      <c r="I28" s="62" t="s">
        <v>353</v>
      </c>
      <c r="J28" s="62" t="s">
        <v>354</v>
      </c>
      <c r="K28" s="62" t="s">
        <v>355</v>
      </c>
      <c r="L28" s="19"/>
      <c r="M28" s="19"/>
      <c r="N28" s="19"/>
      <c r="O28" s="39"/>
      <c r="P28" s="19"/>
      <c r="Q28" s="19"/>
      <c r="R28" s="19"/>
      <c r="S28" s="19"/>
      <c r="T28" s="19"/>
      <c r="U28" s="19"/>
      <c r="V28" s="19"/>
      <c r="W28" s="14"/>
    </row>
    <row r="29" spans="2:23" ht="75">
      <c r="B29" s="14"/>
      <c r="C29" s="19" t="s">
        <v>45</v>
      </c>
      <c r="D29" s="20" t="s">
        <v>51</v>
      </c>
      <c r="E29" s="16" t="s">
        <v>56</v>
      </c>
      <c r="F29" s="62" t="s">
        <v>356</v>
      </c>
      <c r="G29" s="19"/>
      <c r="H29" s="19"/>
      <c r="I29" s="18"/>
      <c r="J29" s="62"/>
      <c r="K29" s="17"/>
      <c r="L29" s="16"/>
      <c r="M29" s="16"/>
      <c r="N29" s="16"/>
      <c r="O29" s="17"/>
      <c r="P29" s="15"/>
      <c r="Q29" s="15"/>
      <c r="R29" s="15"/>
      <c r="S29" s="15"/>
      <c r="T29" s="15"/>
      <c r="U29" s="15"/>
      <c r="V29" s="15"/>
      <c r="W29" s="14"/>
    </row>
    <row r="30" spans="2:23">
      <c r="B30" s="14"/>
      <c r="C30" s="19" t="s">
        <v>45</v>
      </c>
      <c r="D30" s="20" t="s">
        <v>57</v>
      </c>
      <c r="E30" s="16" t="s">
        <v>58</v>
      </c>
      <c r="F30" s="62"/>
      <c r="G30" s="19"/>
      <c r="H30" s="19"/>
      <c r="I30" s="18"/>
      <c r="J30" s="62"/>
      <c r="K30" s="17"/>
      <c r="L30" s="16"/>
      <c r="M30" s="16"/>
      <c r="N30" s="16"/>
      <c r="O30" s="17"/>
      <c r="P30" s="15"/>
      <c r="Q30" s="15"/>
      <c r="R30" s="15"/>
      <c r="S30" s="15"/>
      <c r="T30" s="15"/>
      <c r="U30" s="15"/>
      <c r="V30" s="15"/>
      <c r="W30" s="14"/>
    </row>
    <row r="31" spans="2:23" ht="90">
      <c r="B31" s="14"/>
      <c r="C31" s="19" t="s">
        <v>45</v>
      </c>
      <c r="D31" s="20" t="s">
        <v>59</v>
      </c>
      <c r="E31" s="16" t="s">
        <v>60</v>
      </c>
      <c r="F31" s="62"/>
      <c r="G31" s="19"/>
      <c r="H31" s="19"/>
      <c r="I31" s="18" t="s">
        <v>357</v>
      </c>
      <c r="J31" s="62"/>
      <c r="K31" s="17"/>
      <c r="L31" s="16"/>
      <c r="M31" s="16"/>
      <c r="N31" s="16"/>
      <c r="O31" s="17"/>
      <c r="P31" s="15"/>
      <c r="Q31" s="15"/>
      <c r="R31" s="15"/>
      <c r="S31" s="15"/>
      <c r="T31" s="15"/>
      <c r="U31" s="15"/>
      <c r="V31" s="15"/>
      <c r="W31" s="14"/>
    </row>
    <row r="32" spans="2:23" ht="30.75" customHeight="1">
      <c r="B32" s="14"/>
      <c r="C32" s="19" t="s">
        <v>45</v>
      </c>
      <c r="D32" s="20" t="s">
        <v>59</v>
      </c>
      <c r="E32" s="16" t="s">
        <v>61</v>
      </c>
      <c r="F32" s="62"/>
      <c r="G32" s="19"/>
      <c r="H32" s="19"/>
      <c r="I32" s="18"/>
      <c r="J32" s="62"/>
      <c r="K32" s="17"/>
      <c r="L32" s="16"/>
      <c r="M32" s="16"/>
      <c r="N32" s="16"/>
      <c r="O32" s="17"/>
      <c r="P32" s="15"/>
      <c r="Q32" s="15"/>
      <c r="R32" s="15"/>
      <c r="S32" s="15"/>
      <c r="T32" s="15"/>
      <c r="U32" s="15"/>
      <c r="V32" s="15"/>
      <c r="W32" s="14"/>
    </row>
    <row r="33" spans="2:23" ht="30">
      <c r="B33" s="14"/>
      <c r="C33" s="19" t="s">
        <v>45</v>
      </c>
      <c r="D33" s="20" t="s">
        <v>59</v>
      </c>
      <c r="E33" s="16" t="s">
        <v>63</v>
      </c>
      <c r="F33" s="62"/>
      <c r="G33" s="19"/>
      <c r="H33" s="19"/>
      <c r="I33" s="18"/>
      <c r="J33" s="62"/>
      <c r="K33" s="17"/>
      <c r="L33" s="16"/>
      <c r="M33" s="16"/>
      <c r="N33" s="16"/>
      <c r="O33" s="17"/>
      <c r="P33" s="15"/>
      <c r="Q33" s="15"/>
      <c r="R33" s="15"/>
      <c r="S33" s="15"/>
      <c r="T33" s="15"/>
      <c r="U33" s="15"/>
      <c r="V33" s="15"/>
      <c r="W33" s="14"/>
    </row>
    <row r="34" spans="2:23" ht="57.75" customHeight="1">
      <c r="B34" s="14"/>
      <c r="C34" s="19" t="s">
        <v>45</v>
      </c>
      <c r="D34" s="20" t="s">
        <v>59</v>
      </c>
      <c r="E34" s="16" t="s">
        <v>64</v>
      </c>
      <c r="F34" s="62"/>
      <c r="G34" s="19"/>
      <c r="H34" s="19"/>
      <c r="I34" s="18"/>
      <c r="J34" s="62"/>
      <c r="K34" s="17"/>
      <c r="L34" s="16"/>
      <c r="M34" s="16"/>
      <c r="N34" s="16"/>
      <c r="O34" s="17"/>
      <c r="P34" s="15"/>
      <c r="Q34" s="15"/>
      <c r="R34" s="15"/>
      <c r="S34" s="15"/>
      <c r="T34" s="15"/>
      <c r="U34" s="15"/>
      <c r="V34" s="15"/>
      <c r="W34" s="14"/>
    </row>
    <row r="35" spans="2:23">
      <c r="B35" s="14"/>
      <c r="C35" s="19" t="s">
        <v>45</v>
      </c>
      <c r="D35" s="20" t="s">
        <v>65</v>
      </c>
      <c r="E35" s="16" t="s">
        <v>66</v>
      </c>
      <c r="F35" s="62"/>
      <c r="G35" s="19"/>
      <c r="H35" s="19"/>
      <c r="I35" s="18"/>
      <c r="J35" s="62"/>
      <c r="K35" s="17"/>
      <c r="L35" s="16"/>
      <c r="M35" s="16"/>
      <c r="N35" s="16"/>
      <c r="O35" s="17"/>
      <c r="P35" s="15"/>
      <c r="Q35" s="15"/>
      <c r="R35" s="15"/>
      <c r="S35" s="15"/>
      <c r="T35" s="15"/>
      <c r="U35" s="15"/>
      <c r="V35" s="15"/>
      <c r="W35" s="14"/>
    </row>
    <row r="36" spans="2:23" s="2" customFormat="1" ht="12.75">
      <c r="O36" s="40"/>
    </row>
    <row r="37" spans="2:23" s="2" customFormat="1" ht="12.75">
      <c r="O37" s="40"/>
    </row>
    <row r="38" spans="2:23" s="2" customFormat="1" ht="12.75">
      <c r="O38" s="40"/>
    </row>
    <row r="39" spans="2:23" s="2" customFormat="1" ht="12.75">
      <c r="O39" s="40"/>
    </row>
    <row r="40" spans="2:23" s="2" customFormat="1" ht="12.75">
      <c r="O40" s="40"/>
    </row>
    <row r="41" spans="2:23" s="2" customFormat="1" ht="12.75">
      <c r="O41" s="40"/>
    </row>
    <row r="42" spans="2:23" s="2" customFormat="1" ht="12.75">
      <c r="O42" s="40"/>
    </row>
    <row r="43" spans="2:23" s="2" customFormat="1" ht="12.75">
      <c r="O43" s="40"/>
    </row>
    <row r="44" spans="2:23" s="2" customFormat="1" ht="12.75">
      <c r="O44" s="40"/>
    </row>
    <row r="45" spans="2:23" s="2" customFormat="1" ht="12.75">
      <c r="O45" s="40"/>
    </row>
    <row r="46" spans="2:23" s="4" customFormat="1" ht="12.75">
      <c r="O46" s="41"/>
    </row>
    <row r="47" spans="2:23" s="4" customFormat="1" ht="12.75">
      <c r="O47" s="41"/>
    </row>
    <row r="48" spans="2:23" s="4" customFormat="1" ht="12.75">
      <c r="O48" s="41"/>
    </row>
    <row r="49" spans="15:15" s="4" customFormat="1" ht="12.75">
      <c r="O49" s="41"/>
    </row>
    <row r="50" spans="15:15" s="4" customFormat="1" ht="12.75">
      <c r="O50" s="41"/>
    </row>
  </sheetData>
  <mergeCells count="7">
    <mergeCell ref="B20:C20"/>
    <mergeCell ref="V20:W20"/>
    <mergeCell ref="B3:B18"/>
    <mergeCell ref="W3:W18"/>
    <mergeCell ref="B2:C2"/>
    <mergeCell ref="V2:W2"/>
    <mergeCell ref="I9:I10"/>
  </mergeCells>
  <dataValidations disablePrompts="1" count="1">
    <dataValidation type="list" allowBlank="1" showInputMessage="1" showErrorMessage="1" sqref="N22:N24" xr:uid="{00000000-0002-0000-0200-000000000000}">
      <formula1>#REF!</formula1>
    </dataValidation>
  </dataValidations>
  <hyperlinks>
    <hyperlink ref="V3" r:id="rId1" xr:uid="{00000000-0004-0000-0200-000000000000}"/>
    <hyperlink ref="V4" r:id="rId2" xr:uid="{00000000-0004-0000-0200-000001000000}"/>
    <hyperlink ref="T4" r:id="rId3" xr:uid="{00000000-0004-0000-0200-000002000000}"/>
    <hyperlink ref="T10" r:id="rId4" xr:uid="{00000000-0004-0000-0200-000003000000}"/>
    <hyperlink ref="T11" r:id="rId5" location="/home" xr:uid="{00000000-0004-0000-0200-000004000000}"/>
    <hyperlink ref="S23" r:id="rId6" location="/home" xr:uid="{00000000-0004-0000-0200-000005000000}"/>
    <hyperlink ref="T22" r:id="rId7" xr:uid="{00000000-0004-0000-0200-000006000000}"/>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16"/>
  <sheetViews>
    <sheetView zoomScale="85" zoomScaleNormal="85" workbookViewId="0">
      <selection activeCell="F47" sqref="F47"/>
    </sheetView>
  </sheetViews>
  <sheetFormatPr defaultColWidth="11.42578125" defaultRowHeight="12.75"/>
  <cols>
    <col min="1" max="1" width="3.85546875" style="137" customWidth="1"/>
    <col min="2" max="2" width="10.28515625" bestFit="1" customWidth="1"/>
    <col min="3" max="3" width="23.85546875" bestFit="1" customWidth="1"/>
    <col min="4" max="4" width="39.140625" style="33" bestFit="1" customWidth="1"/>
    <col min="5" max="5" width="71.5703125" style="33" bestFit="1" customWidth="1"/>
    <col min="6" max="43" width="11.42578125" style="137"/>
  </cols>
  <sheetData>
    <row r="1" spans="1:43" s="135" customFormat="1" ht="13.5" thickBot="1">
      <c r="D1" s="138"/>
      <c r="E1" s="138"/>
    </row>
    <row r="2" spans="1:43" s="4" customFormat="1" ht="13.5" thickBot="1">
      <c r="A2" s="119"/>
      <c r="B2" s="85" t="s">
        <v>13</v>
      </c>
      <c r="C2" s="7" t="s">
        <v>14</v>
      </c>
      <c r="D2" s="128" t="s">
        <v>15</v>
      </c>
      <c r="E2" s="129" t="s">
        <v>16</v>
      </c>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row>
    <row r="3" spans="1:43" s="4" customFormat="1">
      <c r="A3" s="119"/>
      <c r="B3" s="105" t="s">
        <v>143</v>
      </c>
      <c r="C3" s="110" t="s">
        <v>358</v>
      </c>
      <c r="D3" s="111" t="s">
        <v>102</v>
      </c>
      <c r="E3" s="112" t="s">
        <v>359</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row>
    <row r="4" spans="1:43" s="4" customFormat="1">
      <c r="A4" s="119"/>
      <c r="B4" s="87" t="s">
        <v>143</v>
      </c>
      <c r="C4" s="127" t="s">
        <v>358</v>
      </c>
      <c r="D4" s="96" t="s">
        <v>102</v>
      </c>
      <c r="E4" s="100" t="s">
        <v>360</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row>
    <row r="5" spans="1:43" s="4" customFormat="1" ht="13.5" customHeight="1">
      <c r="A5" s="119"/>
      <c r="B5" s="87" t="s">
        <v>143</v>
      </c>
      <c r="C5" s="127" t="s">
        <v>358</v>
      </c>
      <c r="D5" s="96" t="s">
        <v>102</v>
      </c>
      <c r="E5" s="101" t="s">
        <v>361</v>
      </c>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row>
    <row r="6" spans="1:43" s="4" customFormat="1">
      <c r="A6" s="119"/>
      <c r="B6" s="87" t="s">
        <v>143</v>
      </c>
      <c r="C6" s="127" t="s">
        <v>358</v>
      </c>
      <c r="D6" s="96" t="s">
        <v>362</v>
      </c>
      <c r="E6" s="101" t="s">
        <v>363</v>
      </c>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row>
    <row r="7" spans="1:43" s="34" customFormat="1">
      <c r="A7" s="120"/>
      <c r="B7" s="88" t="s">
        <v>143</v>
      </c>
      <c r="C7" s="127" t="s">
        <v>358</v>
      </c>
      <c r="D7" s="96" t="s">
        <v>362</v>
      </c>
      <c r="E7" s="101" t="s">
        <v>364</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row>
    <row r="8" spans="1:43" s="4" customFormat="1" ht="13.5" customHeight="1">
      <c r="A8" s="119"/>
      <c r="B8" s="87" t="s">
        <v>143</v>
      </c>
      <c r="C8" s="127" t="s">
        <v>358</v>
      </c>
      <c r="D8" s="96" t="s">
        <v>362</v>
      </c>
      <c r="E8" s="101" t="s">
        <v>365</v>
      </c>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row>
    <row r="9" spans="1:43" s="4" customFormat="1">
      <c r="A9" s="119"/>
      <c r="B9" s="87" t="s">
        <v>143</v>
      </c>
      <c r="C9" s="127" t="s">
        <v>358</v>
      </c>
      <c r="D9" s="96" t="s">
        <v>362</v>
      </c>
      <c r="E9" s="101" t="s">
        <v>366</v>
      </c>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row>
    <row r="10" spans="1:43" s="4" customFormat="1">
      <c r="A10" s="119"/>
      <c r="B10" s="87" t="s">
        <v>143</v>
      </c>
      <c r="C10" s="127" t="s">
        <v>358</v>
      </c>
      <c r="D10" s="96" t="s">
        <v>367</v>
      </c>
      <c r="E10" s="101" t="s">
        <v>368</v>
      </c>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row>
    <row r="11" spans="1:43" s="4" customFormat="1">
      <c r="A11" s="119"/>
      <c r="B11" s="87" t="s">
        <v>143</v>
      </c>
      <c r="C11" s="127" t="s">
        <v>358</v>
      </c>
      <c r="D11" s="96" t="s">
        <v>367</v>
      </c>
      <c r="E11" s="101" t="s">
        <v>369</v>
      </c>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row>
    <row r="12" spans="1:43" s="4" customFormat="1">
      <c r="A12" s="119"/>
      <c r="B12" s="87" t="s">
        <v>143</v>
      </c>
      <c r="C12" s="127" t="s">
        <v>358</v>
      </c>
      <c r="D12" s="96" t="s">
        <v>367</v>
      </c>
      <c r="E12" s="101" t="s">
        <v>370</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row>
    <row r="13" spans="1:43" s="4" customFormat="1">
      <c r="A13" s="119"/>
      <c r="B13" s="87" t="s">
        <v>143</v>
      </c>
      <c r="C13" s="127" t="s">
        <v>358</v>
      </c>
      <c r="D13" s="96" t="s">
        <v>367</v>
      </c>
      <c r="E13" s="101" t="s">
        <v>371</v>
      </c>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row>
    <row r="14" spans="1:43" s="4" customFormat="1">
      <c r="A14" s="119"/>
      <c r="B14" s="87" t="s">
        <v>143</v>
      </c>
      <c r="C14" s="127" t="s">
        <v>358</v>
      </c>
      <c r="D14" s="96" t="s">
        <v>367</v>
      </c>
      <c r="E14" s="101" t="s">
        <v>372</v>
      </c>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row>
    <row r="15" spans="1:43" s="4" customFormat="1">
      <c r="A15" s="119"/>
      <c r="B15" s="87" t="s">
        <v>143</v>
      </c>
      <c r="C15" s="127" t="s">
        <v>358</v>
      </c>
      <c r="D15" s="96" t="s">
        <v>367</v>
      </c>
      <c r="E15" s="101" t="s">
        <v>373</v>
      </c>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row>
    <row r="16" spans="1:43" s="4" customFormat="1">
      <c r="A16" s="119"/>
      <c r="B16" s="87" t="s">
        <v>143</v>
      </c>
      <c r="C16" s="127" t="s">
        <v>358</v>
      </c>
      <c r="D16" s="96" t="s">
        <v>374</v>
      </c>
      <c r="E16" s="101" t="s">
        <v>375</v>
      </c>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row>
    <row r="17" spans="1:43" s="4" customFormat="1">
      <c r="A17" s="119"/>
      <c r="B17" s="87" t="s">
        <v>143</v>
      </c>
      <c r="C17" s="127" t="s">
        <v>358</v>
      </c>
      <c r="D17" s="96" t="s">
        <v>374</v>
      </c>
      <c r="E17" s="101" t="s">
        <v>376</v>
      </c>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row>
    <row r="18" spans="1:43" s="4" customFormat="1">
      <c r="A18" s="119"/>
      <c r="B18" s="87" t="s">
        <v>143</v>
      </c>
      <c r="C18" s="127" t="s">
        <v>358</v>
      </c>
      <c r="D18" s="96" t="s">
        <v>377</v>
      </c>
      <c r="E18" s="101" t="s">
        <v>378</v>
      </c>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row>
    <row r="19" spans="1:43" s="4" customFormat="1" ht="13.5" customHeight="1">
      <c r="A19" s="119"/>
      <c r="B19" s="87" t="s">
        <v>143</v>
      </c>
      <c r="C19" s="127" t="s">
        <v>358</v>
      </c>
      <c r="D19" s="96" t="s">
        <v>377</v>
      </c>
      <c r="E19" s="101" t="s">
        <v>379</v>
      </c>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row>
    <row r="20" spans="1:43" s="4" customFormat="1" ht="13.5" customHeight="1">
      <c r="A20" s="119"/>
      <c r="B20" s="87" t="s">
        <v>143</v>
      </c>
      <c r="C20" s="127" t="s">
        <v>358</v>
      </c>
      <c r="D20" s="96" t="s">
        <v>380</v>
      </c>
      <c r="E20" s="101" t="s">
        <v>381</v>
      </c>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row>
    <row r="21" spans="1:43" s="4" customFormat="1" ht="13.5" customHeight="1">
      <c r="A21" s="119"/>
      <c r="B21" s="87" t="s">
        <v>143</v>
      </c>
      <c r="C21" s="127" t="s">
        <v>358</v>
      </c>
      <c r="D21" s="96" t="s">
        <v>380</v>
      </c>
      <c r="E21" s="101" t="s">
        <v>382</v>
      </c>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row>
    <row r="22" spans="1:43" s="4" customFormat="1" ht="13.5" customHeight="1">
      <c r="A22" s="119"/>
      <c r="B22" s="87" t="s">
        <v>143</v>
      </c>
      <c r="C22" s="127" t="s">
        <v>358</v>
      </c>
      <c r="D22" s="96" t="s">
        <v>380</v>
      </c>
      <c r="E22" s="101" t="s">
        <v>383</v>
      </c>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row>
    <row r="23" spans="1:43" s="4" customFormat="1" ht="13.5" customHeight="1" thickBot="1">
      <c r="A23" s="119"/>
      <c r="B23" s="89" t="s">
        <v>143</v>
      </c>
      <c r="C23" s="130" t="s">
        <v>358</v>
      </c>
      <c r="D23" s="115" t="s">
        <v>380</v>
      </c>
      <c r="E23" s="116" t="s">
        <v>384</v>
      </c>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row>
    <row r="24" spans="1:43" s="32" customFormat="1">
      <c r="A24" s="136"/>
      <c r="B24" s="131" t="s">
        <v>143</v>
      </c>
      <c r="C24" s="132" t="s">
        <v>385</v>
      </c>
      <c r="D24" s="133" t="s">
        <v>108</v>
      </c>
      <c r="E24" s="134" t="s">
        <v>386</v>
      </c>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row>
    <row r="25" spans="1:43" s="4" customFormat="1">
      <c r="A25" s="119"/>
      <c r="B25" s="87" t="s">
        <v>143</v>
      </c>
      <c r="C25" s="127" t="s">
        <v>385</v>
      </c>
      <c r="D25" s="96" t="s">
        <v>108</v>
      </c>
      <c r="E25" s="101" t="s">
        <v>387</v>
      </c>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row>
    <row r="26" spans="1:43" s="4" customFormat="1" ht="13.5" customHeight="1">
      <c r="A26" s="119"/>
      <c r="B26" s="87" t="s">
        <v>143</v>
      </c>
      <c r="C26" s="127" t="s">
        <v>385</v>
      </c>
      <c r="D26" s="96" t="s">
        <v>108</v>
      </c>
      <c r="E26" s="101" t="s">
        <v>388</v>
      </c>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row>
    <row r="27" spans="1:43" s="4" customFormat="1">
      <c r="A27" s="119"/>
      <c r="B27" s="87" t="s">
        <v>143</v>
      </c>
      <c r="C27" s="127" t="s">
        <v>385</v>
      </c>
      <c r="D27" s="96" t="s">
        <v>112</v>
      </c>
      <c r="E27" s="101" t="s">
        <v>389</v>
      </c>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row>
    <row r="28" spans="1:43" s="4" customFormat="1">
      <c r="A28" s="119"/>
      <c r="B28" s="87" t="s">
        <v>143</v>
      </c>
      <c r="C28" s="127" t="s">
        <v>385</v>
      </c>
      <c r="D28" s="96" t="s">
        <v>112</v>
      </c>
      <c r="E28" s="101" t="s">
        <v>390</v>
      </c>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row>
    <row r="29" spans="1:43" s="4" customFormat="1">
      <c r="A29" s="119"/>
      <c r="B29" s="87" t="s">
        <v>143</v>
      </c>
      <c r="C29" s="127" t="s">
        <v>385</v>
      </c>
      <c r="D29" s="96" t="s">
        <v>112</v>
      </c>
      <c r="E29" s="92" t="s">
        <v>391</v>
      </c>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row>
    <row r="30" spans="1:43" s="4" customFormat="1">
      <c r="A30" s="119"/>
      <c r="B30" s="87" t="s">
        <v>143</v>
      </c>
      <c r="C30" s="127" t="s">
        <v>385</v>
      </c>
      <c r="D30" s="96" t="s">
        <v>112</v>
      </c>
      <c r="E30" s="101" t="s">
        <v>392</v>
      </c>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row>
    <row r="31" spans="1:43" s="4" customFormat="1">
      <c r="A31" s="119"/>
      <c r="B31" s="87" t="s">
        <v>143</v>
      </c>
      <c r="C31" s="127" t="s">
        <v>385</v>
      </c>
      <c r="D31" s="96" t="s">
        <v>114</v>
      </c>
      <c r="E31" s="92" t="s">
        <v>393</v>
      </c>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row>
    <row r="32" spans="1:43" s="4" customFormat="1">
      <c r="A32" s="119"/>
      <c r="B32" s="87" t="s">
        <v>143</v>
      </c>
      <c r="C32" s="127" t="s">
        <v>385</v>
      </c>
      <c r="D32" s="96" t="s">
        <v>114</v>
      </c>
      <c r="E32" s="92" t="s">
        <v>394</v>
      </c>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row>
    <row r="33" spans="1:43" s="4" customFormat="1" ht="13.5" customHeight="1" thickBot="1">
      <c r="A33" s="119"/>
      <c r="B33" s="89" t="s">
        <v>143</v>
      </c>
      <c r="C33" s="130" t="s">
        <v>385</v>
      </c>
      <c r="D33" s="115" t="s">
        <v>114</v>
      </c>
      <c r="E33" s="114" t="s">
        <v>395</v>
      </c>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row>
    <row r="34" spans="1:43" s="4" customFormat="1">
      <c r="A34" s="119"/>
      <c r="B34" s="86" t="s">
        <v>143</v>
      </c>
      <c r="C34" s="90" t="s">
        <v>45</v>
      </c>
      <c r="D34" s="104" t="s">
        <v>46</v>
      </c>
      <c r="E34" s="103" t="s">
        <v>396</v>
      </c>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row>
    <row r="35" spans="1:43" s="4" customFormat="1">
      <c r="A35" s="119"/>
      <c r="B35" s="87" t="s">
        <v>143</v>
      </c>
      <c r="C35" s="91" t="s">
        <v>45</v>
      </c>
      <c r="D35" s="96" t="s">
        <v>46</v>
      </c>
      <c r="E35" s="92" t="s">
        <v>397</v>
      </c>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row>
    <row r="36" spans="1:43" s="4" customFormat="1">
      <c r="A36" s="119"/>
      <c r="B36" s="87" t="s">
        <v>143</v>
      </c>
      <c r="C36" s="91" t="s">
        <v>45</v>
      </c>
      <c r="D36" s="96" t="s">
        <v>46</v>
      </c>
      <c r="E36" s="92" t="s">
        <v>398</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row>
    <row r="37" spans="1:43" s="2" customFormat="1">
      <c r="A37" s="121"/>
      <c r="B37" s="87" t="s">
        <v>143</v>
      </c>
      <c r="C37" s="91" t="s">
        <v>45</v>
      </c>
      <c r="D37" s="96" t="s">
        <v>51</v>
      </c>
      <c r="E37" s="92" t="s">
        <v>52</v>
      </c>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row>
    <row r="38" spans="1:43" s="2" customFormat="1">
      <c r="A38" s="121"/>
      <c r="B38" s="87" t="s">
        <v>143</v>
      </c>
      <c r="C38" s="91" t="s">
        <v>45</v>
      </c>
      <c r="D38" s="96" t="s">
        <v>51</v>
      </c>
      <c r="E38" s="92" t="s">
        <v>54</v>
      </c>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row>
    <row r="39" spans="1:43" s="2" customFormat="1">
      <c r="A39" s="121"/>
      <c r="B39" s="87" t="s">
        <v>143</v>
      </c>
      <c r="C39" s="91" t="s">
        <v>45</v>
      </c>
      <c r="D39" s="96" t="s">
        <v>51</v>
      </c>
      <c r="E39" s="92" t="s">
        <v>55</v>
      </c>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row>
    <row r="40" spans="1:43" s="2" customFormat="1">
      <c r="A40" s="121"/>
      <c r="B40" s="87" t="s">
        <v>143</v>
      </c>
      <c r="C40" s="91" t="s">
        <v>45</v>
      </c>
      <c r="D40" s="96" t="s">
        <v>51</v>
      </c>
      <c r="E40" s="92" t="s">
        <v>56</v>
      </c>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row>
    <row r="41" spans="1:43" s="2" customFormat="1">
      <c r="A41" s="121"/>
      <c r="B41" s="87" t="s">
        <v>143</v>
      </c>
      <c r="C41" s="91" t="s">
        <v>45</v>
      </c>
      <c r="D41" s="96" t="s">
        <v>57</v>
      </c>
      <c r="E41" s="92" t="s">
        <v>58</v>
      </c>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row>
    <row r="42" spans="1:43" s="4" customFormat="1">
      <c r="A42" s="119"/>
      <c r="B42" s="87" t="s">
        <v>143</v>
      </c>
      <c r="C42" s="91" t="s">
        <v>45</v>
      </c>
      <c r="D42" s="96" t="s">
        <v>59</v>
      </c>
      <c r="E42" s="92" t="s">
        <v>399</v>
      </c>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row>
    <row r="43" spans="1:43" s="4" customFormat="1">
      <c r="A43" s="119"/>
      <c r="B43" s="87" t="s">
        <v>143</v>
      </c>
      <c r="C43" s="91" t="s">
        <v>45</v>
      </c>
      <c r="D43" s="96" t="s">
        <v>59</v>
      </c>
      <c r="E43" s="92" t="s">
        <v>400</v>
      </c>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row>
    <row r="44" spans="1:43" s="4" customFormat="1">
      <c r="A44" s="119"/>
      <c r="B44" s="87" t="s">
        <v>143</v>
      </c>
      <c r="C44" s="91" t="s">
        <v>45</v>
      </c>
      <c r="D44" s="96" t="s">
        <v>59</v>
      </c>
      <c r="E44" s="92" t="s">
        <v>61</v>
      </c>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row>
    <row r="45" spans="1:43" s="4" customFormat="1" ht="13.5" thickBot="1">
      <c r="A45" s="119"/>
      <c r="B45" s="89" t="s">
        <v>143</v>
      </c>
      <c r="C45" s="93" t="s">
        <v>45</v>
      </c>
      <c r="D45" s="115" t="s">
        <v>65</v>
      </c>
      <c r="E45" s="118" t="s">
        <v>66</v>
      </c>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row>
    <row r="46" spans="1:43" s="137" customFormat="1">
      <c r="D46" s="139"/>
      <c r="E46" s="139"/>
    </row>
    <row r="47" spans="1:43" s="137" customFormat="1">
      <c r="C47" s="140"/>
      <c r="D47" s="139"/>
      <c r="E47" s="139"/>
    </row>
    <row r="48" spans="1:43" s="137" customFormat="1">
      <c r="C48" s="141"/>
      <c r="D48" s="139"/>
      <c r="E48" s="139"/>
    </row>
    <row r="49" spans="3:5" s="137" customFormat="1">
      <c r="D49" s="139"/>
      <c r="E49" s="139"/>
    </row>
    <row r="50" spans="3:5" s="137" customFormat="1">
      <c r="C50" s="142"/>
      <c r="D50" s="139"/>
      <c r="E50" s="139"/>
    </row>
    <row r="51" spans="3:5" s="137" customFormat="1">
      <c r="D51" s="139"/>
      <c r="E51" s="139"/>
    </row>
    <row r="52" spans="3:5" s="137" customFormat="1">
      <c r="D52" s="139"/>
      <c r="E52" s="139"/>
    </row>
    <row r="53" spans="3:5" s="137" customFormat="1">
      <c r="D53" s="139"/>
      <c r="E53" s="139"/>
    </row>
    <row r="54" spans="3:5" s="137" customFormat="1">
      <c r="D54" s="139"/>
      <c r="E54" s="139"/>
    </row>
    <row r="55" spans="3:5" s="137" customFormat="1">
      <c r="D55" s="139"/>
      <c r="E55" s="139"/>
    </row>
    <row r="56" spans="3:5" s="137" customFormat="1">
      <c r="D56" s="139"/>
      <c r="E56" s="139"/>
    </row>
    <row r="57" spans="3:5" s="137" customFormat="1">
      <c r="D57" s="139"/>
      <c r="E57" s="139"/>
    </row>
    <row r="58" spans="3:5" s="137" customFormat="1">
      <c r="D58" s="139"/>
      <c r="E58" s="139"/>
    </row>
    <row r="59" spans="3:5" s="137" customFormat="1">
      <c r="D59" s="139"/>
      <c r="E59" s="139"/>
    </row>
    <row r="60" spans="3:5" s="137" customFormat="1">
      <c r="D60" s="139"/>
      <c r="E60" s="139"/>
    </row>
    <row r="61" spans="3:5" s="137" customFormat="1">
      <c r="D61" s="139"/>
      <c r="E61" s="139"/>
    </row>
    <row r="62" spans="3:5" s="137" customFormat="1">
      <c r="D62" s="139"/>
      <c r="E62" s="139"/>
    </row>
    <row r="63" spans="3:5" s="137" customFormat="1">
      <c r="D63" s="139"/>
      <c r="E63" s="139"/>
    </row>
    <row r="64" spans="3:5" s="137" customFormat="1">
      <c r="D64" s="139"/>
      <c r="E64" s="139"/>
    </row>
    <row r="65" spans="4:5" s="137" customFormat="1">
      <c r="D65" s="139"/>
      <c r="E65" s="139"/>
    </row>
    <row r="66" spans="4:5" s="137" customFormat="1">
      <c r="D66" s="139"/>
      <c r="E66" s="139"/>
    </row>
    <row r="67" spans="4:5" s="137" customFormat="1">
      <c r="D67" s="139"/>
      <c r="E67" s="139"/>
    </row>
    <row r="68" spans="4:5" s="137" customFormat="1">
      <c r="D68" s="139"/>
      <c r="E68" s="139"/>
    </row>
    <row r="69" spans="4:5" s="137" customFormat="1">
      <c r="D69" s="139"/>
      <c r="E69" s="139"/>
    </row>
    <row r="70" spans="4:5" s="137" customFormat="1">
      <c r="D70" s="139"/>
      <c r="E70" s="139"/>
    </row>
    <row r="71" spans="4:5" s="137" customFormat="1">
      <c r="D71" s="139"/>
      <c r="E71" s="139"/>
    </row>
    <row r="72" spans="4:5" s="137" customFormat="1">
      <c r="D72" s="139"/>
      <c r="E72" s="139"/>
    </row>
    <row r="73" spans="4:5" s="137" customFormat="1">
      <c r="D73" s="139"/>
      <c r="E73" s="139"/>
    </row>
    <row r="74" spans="4:5" s="137" customFormat="1">
      <c r="D74" s="139"/>
      <c r="E74" s="139"/>
    </row>
    <row r="75" spans="4:5" s="137" customFormat="1">
      <c r="D75" s="139"/>
      <c r="E75" s="139"/>
    </row>
    <row r="76" spans="4:5" s="137" customFormat="1">
      <c r="D76" s="139"/>
      <c r="E76" s="139"/>
    </row>
    <row r="77" spans="4:5" s="137" customFormat="1">
      <c r="D77" s="139"/>
      <c r="E77" s="139"/>
    </row>
    <row r="78" spans="4:5" s="137" customFormat="1">
      <c r="D78" s="139"/>
      <c r="E78" s="139"/>
    </row>
    <row r="79" spans="4:5" s="137" customFormat="1">
      <c r="D79" s="139"/>
      <c r="E79" s="139"/>
    </row>
    <row r="80" spans="4:5" s="137" customFormat="1">
      <c r="D80" s="139"/>
      <c r="E80" s="139"/>
    </row>
    <row r="81" spans="4:5" s="137" customFormat="1">
      <c r="D81" s="139"/>
      <c r="E81" s="139"/>
    </row>
    <row r="82" spans="4:5" s="137" customFormat="1">
      <c r="D82" s="139"/>
      <c r="E82" s="139"/>
    </row>
    <row r="83" spans="4:5" s="137" customFormat="1">
      <c r="D83" s="139"/>
      <c r="E83" s="139"/>
    </row>
    <row r="84" spans="4:5" s="137" customFormat="1">
      <c r="D84" s="139"/>
      <c r="E84" s="139"/>
    </row>
    <row r="85" spans="4:5" s="137" customFormat="1">
      <c r="D85" s="139"/>
      <c r="E85" s="139"/>
    </row>
    <row r="86" spans="4:5" s="137" customFormat="1">
      <c r="D86" s="139"/>
      <c r="E86" s="139"/>
    </row>
    <row r="87" spans="4:5" s="137" customFormat="1">
      <c r="D87" s="139"/>
      <c r="E87" s="139"/>
    </row>
    <row r="88" spans="4:5" s="137" customFormat="1">
      <c r="D88" s="139"/>
      <c r="E88" s="139"/>
    </row>
    <row r="89" spans="4:5" s="137" customFormat="1">
      <c r="D89" s="139"/>
      <c r="E89" s="139"/>
    </row>
    <row r="90" spans="4:5" s="137" customFormat="1">
      <c r="D90" s="139"/>
      <c r="E90" s="139"/>
    </row>
    <row r="91" spans="4:5" s="137" customFormat="1">
      <c r="D91" s="139"/>
      <c r="E91" s="139"/>
    </row>
    <row r="92" spans="4:5" s="137" customFormat="1">
      <c r="D92" s="139"/>
      <c r="E92" s="139"/>
    </row>
    <row r="93" spans="4:5" s="137" customFormat="1">
      <c r="D93" s="139"/>
      <c r="E93" s="139"/>
    </row>
    <row r="94" spans="4:5" s="137" customFormat="1">
      <c r="D94" s="139"/>
      <c r="E94" s="139"/>
    </row>
    <row r="95" spans="4:5" s="137" customFormat="1">
      <c r="D95" s="139"/>
      <c r="E95" s="139"/>
    </row>
    <row r="96" spans="4:5" s="137" customFormat="1">
      <c r="D96" s="139"/>
      <c r="E96" s="139"/>
    </row>
    <row r="97" spans="4:5" s="137" customFormat="1">
      <c r="D97" s="139"/>
      <c r="E97" s="139"/>
    </row>
    <row r="98" spans="4:5" s="137" customFormat="1">
      <c r="D98" s="139"/>
      <c r="E98" s="139"/>
    </row>
    <row r="99" spans="4:5" s="137" customFormat="1">
      <c r="D99" s="139"/>
      <c r="E99" s="139"/>
    </row>
    <row r="100" spans="4:5" s="137" customFormat="1">
      <c r="D100" s="139"/>
      <c r="E100" s="139"/>
    </row>
    <row r="101" spans="4:5" s="137" customFormat="1">
      <c r="D101" s="139"/>
      <c r="E101" s="139"/>
    </row>
    <row r="102" spans="4:5" s="137" customFormat="1">
      <c r="D102" s="139"/>
      <c r="E102" s="139"/>
    </row>
    <row r="103" spans="4:5" s="137" customFormat="1">
      <c r="D103" s="139"/>
      <c r="E103" s="139"/>
    </row>
    <row r="104" spans="4:5" s="137" customFormat="1">
      <c r="D104" s="139"/>
      <c r="E104" s="139"/>
    </row>
    <row r="105" spans="4:5" s="137" customFormat="1">
      <c r="D105" s="139"/>
      <c r="E105" s="139"/>
    </row>
    <row r="106" spans="4:5" s="137" customFormat="1">
      <c r="D106" s="139"/>
      <c r="E106" s="139"/>
    </row>
    <row r="107" spans="4:5" s="137" customFormat="1">
      <c r="D107" s="139"/>
      <c r="E107" s="139"/>
    </row>
    <row r="108" spans="4:5" s="137" customFormat="1">
      <c r="D108" s="139"/>
      <c r="E108" s="139"/>
    </row>
    <row r="109" spans="4:5" s="137" customFormat="1">
      <c r="D109" s="139"/>
      <c r="E109" s="139"/>
    </row>
    <row r="110" spans="4:5" s="137" customFormat="1">
      <c r="D110" s="139"/>
      <c r="E110" s="139"/>
    </row>
    <row r="111" spans="4:5" s="137" customFormat="1">
      <c r="D111" s="139"/>
      <c r="E111" s="139"/>
    </row>
    <row r="112" spans="4:5" s="137" customFormat="1">
      <c r="D112" s="139"/>
      <c r="E112" s="139"/>
    </row>
    <row r="113" spans="4:5" s="137" customFormat="1">
      <c r="D113" s="139"/>
      <c r="E113" s="139"/>
    </row>
    <row r="114" spans="4:5" s="137" customFormat="1">
      <c r="D114" s="139"/>
      <c r="E114" s="139"/>
    </row>
    <row r="115" spans="4:5" s="137" customFormat="1">
      <c r="D115" s="139"/>
      <c r="E115" s="139"/>
    </row>
    <row r="116" spans="4:5" s="137" customFormat="1">
      <c r="D116" s="139"/>
      <c r="E116" s="139"/>
    </row>
    <row r="117" spans="4:5" s="137" customFormat="1">
      <c r="D117" s="139"/>
      <c r="E117" s="139"/>
    </row>
    <row r="118" spans="4:5" s="137" customFormat="1">
      <c r="D118" s="139"/>
      <c r="E118" s="139"/>
    </row>
    <row r="119" spans="4:5" s="137" customFormat="1">
      <c r="D119" s="139"/>
      <c r="E119" s="139"/>
    </row>
    <row r="120" spans="4:5" s="137" customFormat="1">
      <c r="D120" s="139"/>
      <c r="E120" s="139"/>
    </row>
    <row r="121" spans="4:5" s="137" customFormat="1">
      <c r="D121" s="139"/>
      <c r="E121" s="139"/>
    </row>
    <row r="122" spans="4:5" s="137" customFormat="1">
      <c r="D122" s="139"/>
      <c r="E122" s="139"/>
    </row>
    <row r="123" spans="4:5" s="137" customFormat="1">
      <c r="D123" s="139"/>
      <c r="E123" s="139"/>
    </row>
    <row r="124" spans="4:5" s="137" customFormat="1">
      <c r="D124" s="139"/>
      <c r="E124" s="139"/>
    </row>
    <row r="125" spans="4:5" s="137" customFormat="1">
      <c r="D125" s="139"/>
      <c r="E125" s="139"/>
    </row>
    <row r="126" spans="4:5" s="137" customFormat="1">
      <c r="D126" s="139"/>
      <c r="E126" s="139"/>
    </row>
    <row r="127" spans="4:5" s="137" customFormat="1">
      <c r="D127" s="139"/>
      <c r="E127" s="139"/>
    </row>
    <row r="128" spans="4:5" s="137" customFormat="1">
      <c r="D128" s="139"/>
      <c r="E128" s="139"/>
    </row>
    <row r="129" spans="4:5" s="137" customFormat="1">
      <c r="D129" s="139"/>
      <c r="E129" s="139"/>
    </row>
    <row r="130" spans="4:5" s="137" customFormat="1">
      <c r="D130" s="139"/>
      <c r="E130" s="139"/>
    </row>
    <row r="131" spans="4:5" s="137" customFormat="1">
      <c r="D131" s="139"/>
      <c r="E131" s="139"/>
    </row>
    <row r="132" spans="4:5" s="137" customFormat="1">
      <c r="D132" s="139"/>
      <c r="E132" s="139"/>
    </row>
    <row r="133" spans="4:5" s="137" customFormat="1">
      <c r="D133" s="139"/>
      <c r="E133" s="139"/>
    </row>
    <row r="134" spans="4:5" s="137" customFormat="1">
      <c r="D134" s="139"/>
      <c r="E134" s="139"/>
    </row>
    <row r="135" spans="4:5" s="137" customFormat="1">
      <c r="D135" s="139"/>
      <c r="E135" s="139"/>
    </row>
    <row r="136" spans="4:5" s="137" customFormat="1">
      <c r="D136" s="139"/>
      <c r="E136" s="139"/>
    </row>
    <row r="137" spans="4:5" s="137" customFormat="1">
      <c r="D137" s="139"/>
      <c r="E137" s="139"/>
    </row>
    <row r="138" spans="4:5" s="137" customFormat="1">
      <c r="D138" s="139"/>
      <c r="E138" s="139"/>
    </row>
    <row r="139" spans="4:5" s="137" customFormat="1">
      <c r="D139" s="139"/>
      <c r="E139" s="139"/>
    </row>
    <row r="140" spans="4:5" s="137" customFormat="1">
      <c r="D140" s="139"/>
      <c r="E140" s="139"/>
    </row>
    <row r="141" spans="4:5" s="137" customFormat="1">
      <c r="D141" s="139"/>
      <c r="E141" s="139"/>
    </row>
    <row r="142" spans="4:5" s="137" customFormat="1">
      <c r="D142" s="139"/>
      <c r="E142" s="139"/>
    </row>
    <row r="143" spans="4:5" s="137" customFormat="1">
      <c r="D143" s="139"/>
      <c r="E143" s="139"/>
    </row>
    <row r="144" spans="4:5" s="137" customFormat="1">
      <c r="D144" s="139"/>
      <c r="E144" s="139"/>
    </row>
    <row r="145" spans="4:5" s="137" customFormat="1">
      <c r="D145" s="139"/>
      <c r="E145" s="139"/>
    </row>
    <row r="146" spans="4:5" s="137" customFormat="1">
      <c r="D146" s="139"/>
      <c r="E146" s="139"/>
    </row>
    <row r="147" spans="4:5" s="137" customFormat="1">
      <c r="D147" s="139"/>
      <c r="E147" s="139"/>
    </row>
    <row r="148" spans="4:5" s="137" customFormat="1">
      <c r="D148" s="139"/>
      <c r="E148" s="139"/>
    </row>
    <row r="149" spans="4:5" s="137" customFormat="1">
      <c r="D149" s="139"/>
      <c r="E149" s="139"/>
    </row>
    <row r="150" spans="4:5" s="137" customFormat="1">
      <c r="D150" s="139"/>
      <c r="E150" s="139"/>
    </row>
    <row r="151" spans="4:5" s="137" customFormat="1">
      <c r="D151" s="139"/>
      <c r="E151" s="139"/>
    </row>
    <row r="152" spans="4:5" s="137" customFormat="1">
      <c r="D152" s="139"/>
      <c r="E152" s="139"/>
    </row>
    <row r="153" spans="4:5" s="137" customFormat="1">
      <c r="D153" s="139"/>
      <c r="E153" s="139"/>
    </row>
    <row r="154" spans="4:5" s="137" customFormat="1">
      <c r="D154" s="139"/>
      <c r="E154" s="139"/>
    </row>
    <row r="155" spans="4:5" s="137" customFormat="1">
      <c r="D155" s="139"/>
      <c r="E155" s="139"/>
    </row>
    <row r="156" spans="4:5" s="137" customFormat="1">
      <c r="D156" s="139"/>
      <c r="E156" s="139"/>
    </row>
    <row r="157" spans="4:5" s="137" customFormat="1">
      <c r="D157" s="139"/>
      <c r="E157" s="139"/>
    </row>
    <row r="158" spans="4:5" s="137" customFormat="1">
      <c r="D158" s="139"/>
      <c r="E158" s="139"/>
    </row>
    <row r="159" spans="4:5" s="137" customFormat="1">
      <c r="D159" s="139"/>
      <c r="E159" s="139"/>
    </row>
    <row r="160" spans="4:5" s="137" customFormat="1">
      <c r="D160" s="139"/>
      <c r="E160" s="139"/>
    </row>
    <row r="161" spans="4:5" s="137" customFormat="1">
      <c r="D161" s="139"/>
      <c r="E161" s="139"/>
    </row>
    <row r="162" spans="4:5" s="137" customFormat="1">
      <c r="D162" s="139"/>
      <c r="E162" s="139"/>
    </row>
    <row r="163" spans="4:5" s="137" customFormat="1">
      <c r="D163" s="139"/>
      <c r="E163" s="139"/>
    </row>
    <row r="164" spans="4:5" s="137" customFormat="1">
      <c r="D164" s="139"/>
      <c r="E164" s="139"/>
    </row>
    <row r="165" spans="4:5" s="137" customFormat="1">
      <c r="D165" s="139"/>
      <c r="E165" s="139"/>
    </row>
    <row r="166" spans="4:5" s="137" customFormat="1">
      <c r="D166" s="139"/>
      <c r="E166" s="139"/>
    </row>
    <row r="167" spans="4:5" s="137" customFormat="1">
      <c r="D167" s="139"/>
      <c r="E167" s="139"/>
    </row>
    <row r="168" spans="4:5" s="137" customFormat="1">
      <c r="D168" s="139"/>
      <c r="E168" s="139"/>
    </row>
    <row r="169" spans="4:5" s="137" customFormat="1">
      <c r="D169" s="139"/>
      <c r="E169" s="139"/>
    </row>
    <row r="170" spans="4:5" s="137" customFormat="1">
      <c r="D170" s="139"/>
      <c r="E170" s="139"/>
    </row>
    <row r="171" spans="4:5" s="137" customFormat="1">
      <c r="D171" s="139"/>
      <c r="E171" s="139"/>
    </row>
    <row r="172" spans="4:5" s="137" customFormat="1">
      <c r="D172" s="139"/>
      <c r="E172" s="139"/>
    </row>
    <row r="173" spans="4:5" s="137" customFormat="1">
      <c r="D173" s="139"/>
      <c r="E173" s="139"/>
    </row>
    <row r="174" spans="4:5" s="137" customFormat="1">
      <c r="D174" s="139"/>
      <c r="E174" s="139"/>
    </row>
    <row r="175" spans="4:5" s="137" customFormat="1">
      <c r="D175" s="139"/>
      <c r="E175" s="139"/>
    </row>
    <row r="176" spans="4:5" s="137" customFormat="1">
      <c r="D176" s="139"/>
      <c r="E176" s="139"/>
    </row>
    <row r="177" spans="4:5" s="137" customFormat="1">
      <c r="D177" s="139"/>
      <c r="E177" s="139"/>
    </row>
    <row r="178" spans="4:5" s="137" customFormat="1">
      <c r="D178" s="139"/>
      <c r="E178" s="139"/>
    </row>
    <row r="179" spans="4:5" s="137" customFormat="1">
      <c r="D179" s="139"/>
      <c r="E179" s="139"/>
    </row>
    <row r="180" spans="4:5" s="137" customFormat="1">
      <c r="D180" s="139"/>
      <c r="E180" s="139"/>
    </row>
    <row r="181" spans="4:5" s="137" customFormat="1">
      <c r="D181" s="139"/>
      <c r="E181" s="139"/>
    </row>
    <row r="182" spans="4:5" s="137" customFormat="1">
      <c r="D182" s="139"/>
      <c r="E182" s="139"/>
    </row>
    <row r="183" spans="4:5" s="137" customFormat="1">
      <c r="D183" s="139"/>
      <c r="E183" s="139"/>
    </row>
    <row r="184" spans="4:5" s="137" customFormat="1">
      <c r="D184" s="139"/>
      <c r="E184" s="139"/>
    </row>
    <row r="185" spans="4:5" s="137" customFormat="1">
      <c r="D185" s="139"/>
      <c r="E185" s="139"/>
    </row>
    <row r="186" spans="4:5" s="137" customFormat="1">
      <c r="D186" s="139"/>
      <c r="E186" s="139"/>
    </row>
    <row r="187" spans="4:5" s="137" customFormat="1">
      <c r="D187" s="139"/>
      <c r="E187" s="139"/>
    </row>
    <row r="188" spans="4:5" s="137" customFormat="1">
      <c r="D188" s="139"/>
      <c r="E188" s="139"/>
    </row>
    <row r="189" spans="4:5" s="137" customFormat="1">
      <c r="D189" s="139"/>
      <c r="E189" s="139"/>
    </row>
    <row r="190" spans="4:5" s="137" customFormat="1">
      <c r="D190" s="139"/>
      <c r="E190" s="139"/>
    </row>
    <row r="191" spans="4:5" s="137" customFormat="1">
      <c r="D191" s="139"/>
      <c r="E191" s="139"/>
    </row>
    <row r="192" spans="4:5" s="137" customFormat="1">
      <c r="D192" s="139"/>
      <c r="E192" s="139"/>
    </row>
    <row r="193" spans="4:5" s="137" customFormat="1">
      <c r="D193" s="139"/>
      <c r="E193" s="139"/>
    </row>
    <row r="194" spans="4:5" s="137" customFormat="1">
      <c r="D194" s="139"/>
      <c r="E194" s="139"/>
    </row>
    <row r="195" spans="4:5" s="137" customFormat="1">
      <c r="D195" s="139"/>
      <c r="E195" s="139"/>
    </row>
    <row r="196" spans="4:5" s="137" customFormat="1">
      <c r="D196" s="139"/>
      <c r="E196" s="139"/>
    </row>
    <row r="197" spans="4:5" s="137" customFormat="1">
      <c r="D197" s="139"/>
      <c r="E197" s="139"/>
    </row>
    <row r="198" spans="4:5" s="137" customFormat="1">
      <c r="D198" s="139"/>
      <c r="E198" s="139"/>
    </row>
    <row r="199" spans="4:5" s="137" customFormat="1">
      <c r="D199" s="139"/>
      <c r="E199" s="139"/>
    </row>
    <row r="200" spans="4:5" s="137" customFormat="1">
      <c r="D200" s="139"/>
      <c r="E200" s="139"/>
    </row>
    <row r="201" spans="4:5" s="137" customFormat="1">
      <c r="D201" s="139"/>
      <c r="E201" s="139"/>
    </row>
    <row r="202" spans="4:5" s="137" customFormat="1">
      <c r="D202" s="139"/>
      <c r="E202" s="139"/>
    </row>
    <row r="203" spans="4:5" s="137" customFormat="1">
      <c r="D203" s="139"/>
      <c r="E203" s="139"/>
    </row>
    <row r="204" spans="4:5" s="137" customFormat="1">
      <c r="D204" s="139"/>
      <c r="E204" s="139"/>
    </row>
    <row r="205" spans="4:5" s="137" customFormat="1">
      <c r="D205" s="139"/>
      <c r="E205" s="139"/>
    </row>
    <row r="206" spans="4:5" s="137" customFormat="1">
      <c r="D206" s="139"/>
      <c r="E206" s="139"/>
    </row>
    <row r="207" spans="4:5" s="137" customFormat="1">
      <c r="D207" s="139"/>
      <c r="E207" s="139"/>
    </row>
    <row r="208" spans="4:5" s="137" customFormat="1">
      <c r="D208" s="139"/>
      <c r="E208" s="139"/>
    </row>
    <row r="209" spans="4:5" s="137" customFormat="1">
      <c r="D209" s="139"/>
      <c r="E209" s="139"/>
    </row>
    <row r="210" spans="4:5" s="137" customFormat="1">
      <c r="D210" s="139"/>
      <c r="E210" s="139"/>
    </row>
    <row r="211" spans="4:5" s="137" customFormat="1">
      <c r="D211" s="139"/>
      <c r="E211" s="139"/>
    </row>
    <row r="212" spans="4:5" s="137" customFormat="1">
      <c r="D212" s="139"/>
      <c r="E212" s="139"/>
    </row>
    <row r="213" spans="4:5" s="137" customFormat="1">
      <c r="D213" s="139"/>
      <c r="E213" s="139"/>
    </row>
    <row r="214" spans="4:5" s="137" customFormat="1">
      <c r="D214" s="139"/>
      <c r="E214" s="139"/>
    </row>
    <row r="215" spans="4:5" s="137" customFormat="1">
      <c r="D215" s="139"/>
      <c r="E215" s="139"/>
    </row>
    <row r="216" spans="4:5" s="137" customFormat="1">
      <c r="D216" s="139"/>
      <c r="E216" s="139"/>
    </row>
    <row r="217" spans="4:5" s="137" customFormat="1">
      <c r="D217" s="139"/>
      <c r="E217" s="139"/>
    </row>
    <row r="218" spans="4:5" s="137" customFormat="1">
      <c r="D218" s="139"/>
      <c r="E218" s="139"/>
    </row>
    <row r="219" spans="4:5" s="137" customFormat="1">
      <c r="D219" s="139"/>
      <c r="E219" s="139"/>
    </row>
    <row r="220" spans="4:5" s="137" customFormat="1">
      <c r="D220" s="139"/>
      <c r="E220" s="139"/>
    </row>
    <row r="221" spans="4:5" s="137" customFormat="1">
      <c r="D221" s="139"/>
      <c r="E221" s="139"/>
    </row>
    <row r="222" spans="4:5" s="137" customFormat="1">
      <c r="D222" s="139"/>
      <c r="E222" s="139"/>
    </row>
    <row r="223" spans="4:5" s="137" customFormat="1">
      <c r="D223" s="139"/>
      <c r="E223" s="139"/>
    </row>
    <row r="224" spans="4:5" s="137" customFormat="1">
      <c r="D224" s="139"/>
      <c r="E224" s="139"/>
    </row>
    <row r="225" spans="4:5" s="137" customFormat="1">
      <c r="D225" s="139"/>
      <c r="E225" s="139"/>
    </row>
    <row r="226" spans="4:5" s="137" customFormat="1">
      <c r="D226" s="139"/>
      <c r="E226" s="139"/>
    </row>
    <row r="227" spans="4:5" s="137" customFormat="1">
      <c r="D227" s="139"/>
      <c r="E227" s="139"/>
    </row>
    <row r="228" spans="4:5" s="137" customFormat="1">
      <c r="D228" s="139"/>
      <c r="E228" s="139"/>
    </row>
    <row r="229" spans="4:5" s="137" customFormat="1">
      <c r="D229" s="139"/>
      <c r="E229" s="139"/>
    </row>
    <row r="230" spans="4:5" s="137" customFormat="1">
      <c r="D230" s="139"/>
      <c r="E230" s="139"/>
    </row>
    <row r="231" spans="4:5" s="137" customFormat="1">
      <c r="D231" s="139"/>
      <c r="E231" s="139"/>
    </row>
    <row r="232" spans="4:5" s="137" customFormat="1">
      <c r="D232" s="139"/>
      <c r="E232" s="139"/>
    </row>
    <row r="233" spans="4:5" s="137" customFormat="1">
      <c r="D233" s="139"/>
      <c r="E233" s="139"/>
    </row>
    <row r="234" spans="4:5" s="137" customFormat="1">
      <c r="D234" s="139"/>
      <c r="E234" s="139"/>
    </row>
    <row r="235" spans="4:5" s="137" customFormat="1">
      <c r="D235" s="139"/>
      <c r="E235" s="139"/>
    </row>
    <row r="236" spans="4:5" s="137" customFormat="1">
      <c r="D236" s="139"/>
      <c r="E236" s="139"/>
    </row>
    <row r="237" spans="4:5" s="137" customFormat="1">
      <c r="D237" s="139"/>
      <c r="E237" s="139"/>
    </row>
    <row r="238" spans="4:5" s="137" customFormat="1">
      <c r="D238" s="139"/>
      <c r="E238" s="139"/>
    </row>
    <row r="239" spans="4:5" s="137" customFormat="1">
      <c r="D239" s="139"/>
      <c r="E239" s="139"/>
    </row>
    <row r="240" spans="4:5" s="137" customFormat="1">
      <c r="D240" s="139"/>
      <c r="E240" s="139"/>
    </row>
    <row r="241" spans="4:5" s="137" customFormat="1">
      <c r="D241" s="139"/>
      <c r="E241" s="139"/>
    </row>
    <row r="242" spans="4:5" s="137" customFormat="1">
      <c r="D242" s="139"/>
      <c r="E242" s="139"/>
    </row>
    <row r="243" spans="4:5" s="137" customFormat="1">
      <c r="D243" s="139"/>
      <c r="E243" s="139"/>
    </row>
    <row r="244" spans="4:5" s="137" customFormat="1">
      <c r="D244" s="139"/>
      <c r="E244" s="139"/>
    </row>
    <row r="245" spans="4:5" s="137" customFormat="1">
      <c r="D245" s="139"/>
      <c r="E245" s="139"/>
    </row>
    <row r="246" spans="4:5" s="137" customFormat="1">
      <c r="D246" s="139"/>
      <c r="E246" s="139"/>
    </row>
    <row r="247" spans="4:5" s="137" customFormat="1">
      <c r="D247" s="139"/>
      <c r="E247" s="139"/>
    </row>
    <row r="248" spans="4:5" s="137" customFormat="1">
      <c r="D248" s="139"/>
      <c r="E248" s="139"/>
    </row>
    <row r="249" spans="4:5" s="137" customFormat="1">
      <c r="D249" s="139"/>
      <c r="E249" s="139"/>
    </row>
    <row r="250" spans="4:5" s="137" customFormat="1">
      <c r="D250" s="139"/>
      <c r="E250" s="139"/>
    </row>
    <row r="251" spans="4:5" s="137" customFormat="1">
      <c r="D251" s="139"/>
      <c r="E251" s="139"/>
    </row>
    <row r="252" spans="4:5" s="137" customFormat="1">
      <c r="D252" s="139"/>
      <c r="E252" s="139"/>
    </row>
    <row r="253" spans="4:5" s="137" customFormat="1">
      <c r="D253" s="139"/>
      <c r="E253" s="139"/>
    </row>
    <row r="254" spans="4:5" s="137" customFormat="1">
      <c r="D254" s="139"/>
      <c r="E254" s="139"/>
    </row>
    <row r="255" spans="4:5" s="137" customFormat="1">
      <c r="D255" s="139"/>
      <c r="E255" s="139"/>
    </row>
    <row r="256" spans="4:5" s="137" customFormat="1">
      <c r="D256" s="139"/>
      <c r="E256" s="139"/>
    </row>
    <row r="257" spans="4:5" s="137" customFormat="1">
      <c r="D257" s="139"/>
      <c r="E257" s="139"/>
    </row>
    <row r="258" spans="4:5" s="137" customFormat="1">
      <c r="D258" s="139"/>
      <c r="E258" s="139"/>
    </row>
    <row r="259" spans="4:5" s="137" customFormat="1">
      <c r="D259" s="139"/>
      <c r="E259" s="139"/>
    </row>
    <row r="260" spans="4:5" s="137" customFormat="1">
      <c r="D260" s="139"/>
      <c r="E260" s="139"/>
    </row>
    <row r="261" spans="4:5" s="137" customFormat="1">
      <c r="D261" s="139"/>
      <c r="E261" s="139"/>
    </row>
    <row r="262" spans="4:5" s="137" customFormat="1">
      <c r="D262" s="139"/>
      <c r="E262" s="139"/>
    </row>
    <row r="263" spans="4:5" s="137" customFormat="1">
      <c r="D263" s="139"/>
      <c r="E263" s="139"/>
    </row>
    <row r="264" spans="4:5" s="137" customFormat="1">
      <c r="D264" s="139"/>
      <c r="E264" s="139"/>
    </row>
    <row r="265" spans="4:5" s="137" customFormat="1">
      <c r="D265" s="139"/>
      <c r="E265" s="139"/>
    </row>
    <row r="266" spans="4:5" s="137" customFormat="1">
      <c r="D266" s="139"/>
      <c r="E266" s="139"/>
    </row>
    <row r="267" spans="4:5" s="137" customFormat="1">
      <c r="D267" s="139"/>
      <c r="E267" s="139"/>
    </row>
    <row r="268" spans="4:5" s="137" customFormat="1">
      <c r="D268" s="139"/>
      <c r="E268" s="139"/>
    </row>
    <row r="269" spans="4:5" s="137" customFormat="1">
      <c r="D269" s="139"/>
      <c r="E269" s="139"/>
    </row>
    <row r="270" spans="4:5" s="137" customFormat="1">
      <c r="D270" s="139"/>
      <c r="E270" s="139"/>
    </row>
    <row r="271" spans="4:5" s="137" customFormat="1">
      <c r="D271" s="139"/>
      <c r="E271" s="139"/>
    </row>
    <row r="272" spans="4:5" s="137" customFormat="1">
      <c r="D272" s="139"/>
      <c r="E272" s="139"/>
    </row>
    <row r="273" spans="4:5" s="137" customFormat="1">
      <c r="D273" s="139"/>
      <c r="E273" s="139"/>
    </row>
    <row r="274" spans="4:5" s="137" customFormat="1">
      <c r="D274" s="139"/>
      <c r="E274" s="139"/>
    </row>
    <row r="275" spans="4:5" s="137" customFormat="1">
      <c r="D275" s="139"/>
      <c r="E275" s="139"/>
    </row>
    <row r="276" spans="4:5" s="137" customFormat="1">
      <c r="D276" s="139"/>
      <c r="E276" s="139"/>
    </row>
    <row r="277" spans="4:5" s="137" customFormat="1">
      <c r="D277" s="139"/>
      <c r="E277" s="139"/>
    </row>
    <row r="278" spans="4:5" s="137" customFormat="1">
      <c r="D278" s="139"/>
      <c r="E278" s="139"/>
    </row>
    <row r="279" spans="4:5" s="137" customFormat="1">
      <c r="D279" s="139"/>
      <c r="E279" s="139"/>
    </row>
    <row r="280" spans="4:5" s="137" customFormat="1">
      <c r="D280" s="139"/>
      <c r="E280" s="139"/>
    </row>
    <row r="281" spans="4:5" s="137" customFormat="1">
      <c r="D281" s="139"/>
      <c r="E281" s="139"/>
    </row>
    <row r="282" spans="4:5" s="137" customFormat="1">
      <c r="D282" s="139"/>
      <c r="E282" s="139"/>
    </row>
    <row r="283" spans="4:5" s="137" customFormat="1">
      <c r="D283" s="139"/>
      <c r="E283" s="139"/>
    </row>
    <row r="284" spans="4:5" s="137" customFormat="1">
      <c r="D284" s="139"/>
      <c r="E284" s="139"/>
    </row>
    <row r="285" spans="4:5" s="137" customFormat="1">
      <c r="D285" s="139"/>
      <c r="E285" s="139"/>
    </row>
    <row r="286" spans="4:5" s="137" customFormat="1">
      <c r="D286" s="139"/>
      <c r="E286" s="139"/>
    </row>
    <row r="287" spans="4:5" s="137" customFormat="1">
      <c r="D287" s="139"/>
      <c r="E287" s="139"/>
    </row>
    <row r="288" spans="4:5" s="137" customFormat="1">
      <c r="D288" s="139"/>
      <c r="E288" s="139"/>
    </row>
    <row r="289" spans="4:5" s="137" customFormat="1">
      <c r="D289" s="139"/>
      <c r="E289" s="139"/>
    </row>
    <row r="290" spans="4:5" s="137" customFormat="1">
      <c r="D290" s="139"/>
      <c r="E290" s="139"/>
    </row>
    <row r="291" spans="4:5" s="137" customFormat="1">
      <c r="D291" s="139"/>
      <c r="E291" s="139"/>
    </row>
    <row r="292" spans="4:5" s="137" customFormat="1">
      <c r="D292" s="139"/>
      <c r="E292" s="139"/>
    </row>
    <row r="293" spans="4:5" s="137" customFormat="1">
      <c r="D293" s="139"/>
      <c r="E293" s="139"/>
    </row>
    <row r="294" spans="4:5" s="137" customFormat="1">
      <c r="D294" s="139"/>
      <c r="E294" s="139"/>
    </row>
    <row r="295" spans="4:5" s="137" customFormat="1">
      <c r="D295" s="139"/>
      <c r="E295" s="139"/>
    </row>
    <row r="296" spans="4:5" s="137" customFormat="1">
      <c r="D296" s="139"/>
      <c r="E296" s="139"/>
    </row>
    <row r="297" spans="4:5" s="137" customFormat="1">
      <c r="D297" s="139"/>
      <c r="E297" s="139"/>
    </row>
    <row r="298" spans="4:5" s="137" customFormat="1">
      <c r="D298" s="139"/>
      <c r="E298" s="139"/>
    </row>
    <row r="299" spans="4:5" s="137" customFormat="1">
      <c r="D299" s="139"/>
      <c r="E299" s="139"/>
    </row>
    <row r="300" spans="4:5" s="137" customFormat="1">
      <c r="D300" s="139"/>
      <c r="E300" s="139"/>
    </row>
    <row r="301" spans="4:5" s="137" customFormat="1">
      <c r="D301" s="139"/>
      <c r="E301" s="139"/>
    </row>
    <row r="302" spans="4:5" s="137" customFormat="1">
      <c r="D302" s="139"/>
      <c r="E302" s="139"/>
    </row>
    <row r="303" spans="4:5" s="137" customFormat="1">
      <c r="D303" s="139"/>
      <c r="E303" s="139"/>
    </row>
    <row r="304" spans="4:5" s="137" customFormat="1">
      <c r="D304" s="139"/>
      <c r="E304" s="139"/>
    </row>
    <row r="305" spans="4:5" s="137" customFormat="1">
      <c r="D305" s="139"/>
      <c r="E305" s="139"/>
    </row>
    <row r="306" spans="4:5" s="137" customFormat="1">
      <c r="D306" s="139"/>
      <c r="E306" s="139"/>
    </row>
    <row r="307" spans="4:5" s="137" customFormat="1">
      <c r="D307" s="139"/>
      <c r="E307" s="139"/>
    </row>
    <row r="308" spans="4:5" s="137" customFormat="1">
      <c r="D308" s="139"/>
      <c r="E308" s="139"/>
    </row>
    <row r="309" spans="4:5" s="137" customFormat="1">
      <c r="D309" s="139"/>
      <c r="E309" s="139"/>
    </row>
    <row r="310" spans="4:5" s="137" customFormat="1">
      <c r="D310" s="139"/>
      <c r="E310" s="139"/>
    </row>
    <row r="311" spans="4:5" s="137" customFormat="1">
      <c r="D311" s="139"/>
      <c r="E311" s="139"/>
    </row>
    <row r="312" spans="4:5" s="137" customFormat="1">
      <c r="D312" s="139"/>
      <c r="E312" s="139"/>
    </row>
    <row r="313" spans="4:5" s="137" customFormat="1">
      <c r="D313" s="139"/>
      <c r="E313" s="139"/>
    </row>
    <row r="314" spans="4:5" s="137" customFormat="1">
      <c r="D314" s="139"/>
      <c r="E314" s="139"/>
    </row>
    <row r="315" spans="4:5" s="137" customFormat="1">
      <c r="D315" s="139"/>
      <c r="E315" s="139"/>
    </row>
    <row r="316" spans="4:5" s="137" customFormat="1">
      <c r="D316" s="139"/>
      <c r="E316" s="1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Y52"/>
  <sheetViews>
    <sheetView zoomScale="25" zoomScaleNormal="25" workbookViewId="0">
      <pane ySplit="2" topLeftCell="A3" activePane="bottomLeft" state="frozen"/>
      <selection pane="bottomLeft" activeCell="J12" sqref="J12"/>
    </sheetView>
  </sheetViews>
  <sheetFormatPr defaultColWidth="11.42578125" defaultRowHeight="12.75"/>
  <cols>
    <col min="1" max="2" width="1.7109375" style="1" customWidth="1"/>
    <col min="3" max="3" width="20.140625" style="48" customWidth="1"/>
    <col min="4" max="4" width="27.5703125" style="45" customWidth="1"/>
    <col min="5" max="5" width="45.7109375" style="45" customWidth="1"/>
    <col min="6" max="6" width="81.7109375" style="1" customWidth="1"/>
    <col min="7" max="7" width="33.140625" style="1" customWidth="1"/>
    <col min="8" max="8" width="50.85546875" style="45" customWidth="1"/>
    <col min="9" max="9" width="80.7109375" style="1" customWidth="1"/>
    <col min="10" max="10" width="48" style="1" customWidth="1"/>
    <col min="11" max="11" width="124.28515625" style="1" customWidth="1"/>
    <col min="12" max="12" width="36.42578125" style="1" customWidth="1"/>
    <col min="13" max="13" width="27.42578125" style="76" customWidth="1"/>
    <col min="14" max="14" width="36.140625" style="1" customWidth="1"/>
    <col min="15" max="16" width="48" style="1" customWidth="1"/>
    <col min="17" max="17" width="35.5703125" style="1" customWidth="1"/>
    <col min="18" max="18" width="38.140625" style="1" customWidth="1"/>
    <col min="19" max="20" width="48" style="1" customWidth="1"/>
    <col min="21" max="21" width="28" style="1" customWidth="1"/>
    <col min="22" max="22" width="35.28515625" style="1" customWidth="1"/>
    <col min="23" max="23" width="3.140625" style="1" customWidth="1"/>
    <col min="24" max="51" width="11.42578125" style="73"/>
    <col min="52" max="16384" width="11.42578125" style="1"/>
  </cols>
  <sheetData>
    <row r="2" spans="1:51" s="52" customFormat="1" ht="31.5">
      <c r="A2" s="4"/>
      <c r="B2" s="237" t="s">
        <v>14</v>
      </c>
      <c r="C2" s="238"/>
      <c r="D2" s="59" t="s">
        <v>15</v>
      </c>
      <c r="E2" s="59" t="s">
        <v>16</v>
      </c>
      <c r="F2" s="59" t="s">
        <v>117</v>
      </c>
      <c r="G2" s="59"/>
      <c r="H2" s="59" t="s">
        <v>401</v>
      </c>
      <c r="I2" s="60" t="s">
        <v>118</v>
      </c>
      <c r="J2" s="59" t="s">
        <v>119</v>
      </c>
      <c r="K2" s="60" t="s">
        <v>120</v>
      </c>
      <c r="L2" s="60" t="s">
        <v>121</v>
      </c>
      <c r="M2" s="60" t="s">
        <v>122</v>
      </c>
      <c r="N2" s="60" t="s">
        <v>123</v>
      </c>
      <c r="O2" s="59" t="s">
        <v>124</v>
      </c>
      <c r="P2" s="60" t="s">
        <v>125</v>
      </c>
      <c r="Q2" s="60" t="s">
        <v>126</v>
      </c>
      <c r="R2" s="60" t="s">
        <v>127</v>
      </c>
      <c r="S2" s="60" t="s">
        <v>128</v>
      </c>
      <c r="T2" s="60" t="s">
        <v>129</v>
      </c>
      <c r="U2" s="60" t="s">
        <v>130</v>
      </c>
      <c r="V2" s="233" t="s">
        <v>131</v>
      </c>
      <c r="W2" s="234"/>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4" customFormat="1" ht="248.25" customHeight="1">
      <c r="B3" s="241"/>
      <c r="C3" s="64" t="s">
        <v>358</v>
      </c>
      <c r="D3" s="64" t="s">
        <v>102</v>
      </c>
      <c r="E3" s="65" t="s">
        <v>359</v>
      </c>
      <c r="F3" s="18" t="s">
        <v>402</v>
      </c>
      <c r="G3" s="62" t="s">
        <v>403</v>
      </c>
      <c r="H3" s="62" t="s">
        <v>404</v>
      </c>
      <c r="I3" s="62" t="s">
        <v>405</v>
      </c>
      <c r="J3" s="66" t="s">
        <v>406</v>
      </c>
      <c r="K3" s="62" t="s">
        <v>407</v>
      </c>
      <c r="L3" s="16" t="s">
        <v>408</v>
      </c>
      <c r="M3" s="16" t="s">
        <v>139</v>
      </c>
      <c r="N3" s="16" t="s">
        <v>409</v>
      </c>
      <c r="O3" s="62" t="s">
        <v>410</v>
      </c>
      <c r="P3" s="62" t="s">
        <v>411</v>
      </c>
      <c r="Q3" s="62" t="s">
        <v>412</v>
      </c>
      <c r="R3" s="62" t="s">
        <v>413</v>
      </c>
      <c r="S3" s="18" t="s">
        <v>414</v>
      </c>
      <c r="T3" s="63" t="s">
        <v>415</v>
      </c>
      <c r="U3" s="18" t="s">
        <v>416</v>
      </c>
      <c r="V3" s="18"/>
      <c r="W3" s="243"/>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4" customFormat="1" ht="225">
      <c r="B4" s="241"/>
      <c r="C4" s="64" t="s">
        <v>358</v>
      </c>
      <c r="D4" s="64" t="s">
        <v>102</v>
      </c>
      <c r="E4" s="65" t="s">
        <v>360</v>
      </c>
      <c r="F4" s="18" t="s">
        <v>417</v>
      </c>
      <c r="G4" s="62" t="s">
        <v>418</v>
      </c>
      <c r="H4" s="62" t="s">
        <v>419</v>
      </c>
      <c r="I4" s="62" t="s">
        <v>210</v>
      </c>
      <c r="J4" s="62" t="s">
        <v>420</v>
      </c>
      <c r="K4" s="62" t="s">
        <v>421</v>
      </c>
      <c r="L4" s="16" t="s">
        <v>422</v>
      </c>
      <c r="M4" s="16" t="s">
        <v>154</v>
      </c>
      <c r="N4" s="16" t="s">
        <v>423</v>
      </c>
      <c r="O4" s="62" t="s">
        <v>424</v>
      </c>
      <c r="P4" s="62" t="s">
        <v>425</v>
      </c>
      <c r="Q4" s="62" t="s">
        <v>412</v>
      </c>
      <c r="R4" s="62" t="s">
        <v>413</v>
      </c>
      <c r="S4" s="18" t="s">
        <v>414</v>
      </c>
      <c r="T4" s="18" t="s">
        <v>426</v>
      </c>
      <c r="U4" s="18" t="s">
        <v>427</v>
      </c>
      <c r="V4" s="18"/>
      <c r="W4" s="243"/>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4" customFormat="1" ht="117.75" customHeight="1">
      <c r="B5" s="241"/>
      <c r="C5" s="64" t="s">
        <v>358</v>
      </c>
      <c r="D5" s="64" t="s">
        <v>102</v>
      </c>
      <c r="E5" s="65" t="s">
        <v>361</v>
      </c>
      <c r="F5" s="62" t="s">
        <v>428</v>
      </c>
      <c r="G5" s="62" t="s">
        <v>251</v>
      </c>
      <c r="H5" s="62" t="s">
        <v>252</v>
      </c>
      <c r="I5" s="62" t="s">
        <v>429</v>
      </c>
      <c r="J5" s="62" t="s">
        <v>267</v>
      </c>
      <c r="K5" s="62" t="s">
        <v>430</v>
      </c>
      <c r="L5" s="16" t="s">
        <v>431</v>
      </c>
      <c r="M5" s="16" t="s">
        <v>139</v>
      </c>
      <c r="N5" s="62" t="s">
        <v>432</v>
      </c>
      <c r="O5" s="62" t="s">
        <v>433</v>
      </c>
      <c r="P5" s="62" t="s">
        <v>434</v>
      </c>
      <c r="Q5" s="62" t="s">
        <v>435</v>
      </c>
      <c r="R5" s="62" t="s">
        <v>436</v>
      </c>
      <c r="S5" s="143" t="s">
        <v>414</v>
      </c>
      <c r="T5" s="18" t="s">
        <v>275</v>
      </c>
      <c r="U5" s="18" t="s">
        <v>437</v>
      </c>
      <c r="V5" s="18"/>
      <c r="W5" s="243"/>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4" customFormat="1" ht="356.25" customHeight="1">
      <c r="B6" s="241"/>
      <c r="C6" s="64" t="s">
        <v>358</v>
      </c>
      <c r="D6" s="64" t="s">
        <v>362</v>
      </c>
      <c r="E6" s="65" t="s">
        <v>363</v>
      </c>
      <c r="F6" s="62" t="s">
        <v>438</v>
      </c>
      <c r="G6" s="62" t="s">
        <v>439</v>
      </c>
      <c r="H6" s="62" t="s">
        <v>440</v>
      </c>
      <c r="I6" s="62" t="s">
        <v>441</v>
      </c>
      <c r="J6" s="66" t="s">
        <v>442</v>
      </c>
      <c r="K6" s="66" t="s">
        <v>443</v>
      </c>
      <c r="L6" s="16" t="s">
        <v>444</v>
      </c>
      <c r="M6" s="16" t="s">
        <v>154</v>
      </c>
      <c r="N6" s="62" t="s">
        <v>445</v>
      </c>
      <c r="O6" s="62" t="s">
        <v>446</v>
      </c>
      <c r="P6" s="62" t="s">
        <v>447</v>
      </c>
      <c r="Q6" s="62" t="s">
        <v>448</v>
      </c>
      <c r="R6" s="62" t="s">
        <v>449</v>
      </c>
      <c r="S6" s="18" t="s">
        <v>450</v>
      </c>
      <c r="T6" s="18" t="s">
        <v>451</v>
      </c>
      <c r="U6" s="18" t="s">
        <v>452</v>
      </c>
      <c r="V6" s="18"/>
      <c r="W6" s="243"/>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32" customFormat="1" ht="201.75" customHeight="1">
      <c r="B7" s="241"/>
      <c r="C7" s="64" t="s">
        <v>358</v>
      </c>
      <c r="D7" s="64" t="s">
        <v>362</v>
      </c>
      <c r="E7" s="65" t="s">
        <v>453</v>
      </c>
      <c r="F7" s="62" t="s">
        <v>454</v>
      </c>
      <c r="G7" s="62" t="s">
        <v>455</v>
      </c>
      <c r="H7" s="62" t="s">
        <v>456</v>
      </c>
      <c r="I7" s="62" t="s">
        <v>457</v>
      </c>
      <c r="J7" s="62" t="s">
        <v>458</v>
      </c>
      <c r="K7" s="62" t="s">
        <v>459</v>
      </c>
      <c r="L7" s="16" t="s">
        <v>460</v>
      </c>
      <c r="M7" s="16" t="s">
        <v>139</v>
      </c>
      <c r="N7" s="16" t="s">
        <v>461</v>
      </c>
      <c r="O7" s="62" t="s">
        <v>462</v>
      </c>
      <c r="P7" s="62"/>
      <c r="Q7" s="62" t="s">
        <v>463</v>
      </c>
      <c r="R7" s="62" t="s">
        <v>464</v>
      </c>
      <c r="S7" s="18" t="s">
        <v>465</v>
      </c>
      <c r="T7" s="18" t="s">
        <v>466</v>
      </c>
      <c r="U7" s="18" t="s">
        <v>467</v>
      </c>
      <c r="V7" s="18"/>
      <c r="W7" s="243"/>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row>
    <row r="8" spans="1:51" s="4" customFormat="1" ht="259.5" customHeight="1">
      <c r="B8" s="241"/>
      <c r="C8" s="64" t="s">
        <v>358</v>
      </c>
      <c r="D8" s="64" t="s">
        <v>362</v>
      </c>
      <c r="E8" s="65" t="s">
        <v>365</v>
      </c>
      <c r="F8" s="66" t="s">
        <v>468</v>
      </c>
      <c r="G8" s="62" t="s">
        <v>469</v>
      </c>
      <c r="H8" s="62" t="s">
        <v>470</v>
      </c>
      <c r="I8" s="62" t="s">
        <v>471</v>
      </c>
      <c r="J8" s="62" t="s">
        <v>472</v>
      </c>
      <c r="K8" s="62" t="s">
        <v>473</v>
      </c>
      <c r="L8" s="16" t="s">
        <v>474</v>
      </c>
      <c r="M8" s="16" t="s">
        <v>475</v>
      </c>
      <c r="N8" s="16"/>
      <c r="O8" s="62"/>
      <c r="P8" s="62" t="s">
        <v>476</v>
      </c>
      <c r="Q8" s="62"/>
      <c r="R8" s="62"/>
      <c r="S8" s="18"/>
      <c r="T8" s="63" t="s">
        <v>477</v>
      </c>
      <c r="U8" s="18" t="s">
        <v>478</v>
      </c>
      <c r="V8" s="18"/>
      <c r="W8" s="243"/>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4" customFormat="1" ht="255">
      <c r="B9" s="241"/>
      <c r="C9" s="64" t="s">
        <v>358</v>
      </c>
      <c r="D9" s="64" t="s">
        <v>362</v>
      </c>
      <c r="E9" s="65" t="s">
        <v>366</v>
      </c>
      <c r="F9" s="62" t="s">
        <v>479</v>
      </c>
      <c r="G9" s="62"/>
      <c r="H9" s="62"/>
      <c r="I9" s="144" t="s">
        <v>480</v>
      </c>
      <c r="J9" s="62" t="s">
        <v>481</v>
      </c>
      <c r="K9" s="66" t="s">
        <v>482</v>
      </c>
      <c r="L9" s="16" t="s">
        <v>483</v>
      </c>
      <c r="M9" s="16" t="s">
        <v>139</v>
      </c>
      <c r="N9" s="16" t="s">
        <v>484</v>
      </c>
      <c r="O9" s="62" t="s">
        <v>485</v>
      </c>
      <c r="P9" s="62" t="s">
        <v>486</v>
      </c>
      <c r="Q9" s="62" t="s">
        <v>487</v>
      </c>
      <c r="R9" s="62" t="s">
        <v>488</v>
      </c>
      <c r="S9" s="18" t="s">
        <v>489</v>
      </c>
      <c r="T9" s="63" t="s">
        <v>490</v>
      </c>
      <c r="U9" s="18" t="s">
        <v>491</v>
      </c>
      <c r="V9" s="18"/>
      <c r="W9" s="243"/>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4" customFormat="1" ht="360">
      <c r="B10" s="241"/>
      <c r="C10" s="64" t="s">
        <v>358</v>
      </c>
      <c r="D10" s="64" t="s">
        <v>367</v>
      </c>
      <c r="E10" s="65" t="s">
        <v>368</v>
      </c>
      <c r="F10" s="62" t="s">
        <v>492</v>
      </c>
      <c r="G10" s="62" t="s">
        <v>493</v>
      </c>
      <c r="H10" s="62" t="s">
        <v>494</v>
      </c>
      <c r="I10" s="62" t="s">
        <v>495</v>
      </c>
      <c r="J10" s="62" t="s">
        <v>496</v>
      </c>
      <c r="K10" s="62" t="s">
        <v>497</v>
      </c>
      <c r="L10" s="16" t="s">
        <v>483</v>
      </c>
      <c r="M10" s="16" t="s">
        <v>139</v>
      </c>
      <c r="N10" s="16" t="s">
        <v>498</v>
      </c>
      <c r="O10" s="62" t="s">
        <v>499</v>
      </c>
      <c r="P10" s="62" t="s">
        <v>500</v>
      </c>
      <c r="Q10" s="62" t="s">
        <v>501</v>
      </c>
      <c r="R10" s="62" t="s">
        <v>502</v>
      </c>
      <c r="S10" s="18" t="s">
        <v>503</v>
      </c>
      <c r="T10" s="18" t="s">
        <v>504</v>
      </c>
      <c r="U10" s="18" t="s">
        <v>505</v>
      </c>
      <c r="V10" s="18"/>
      <c r="W10" s="243"/>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4" customFormat="1" ht="15">
      <c r="B11" s="241"/>
      <c r="C11" s="64" t="s">
        <v>358</v>
      </c>
      <c r="D11" s="64" t="s">
        <v>367</v>
      </c>
      <c r="E11" s="65" t="s">
        <v>369</v>
      </c>
      <c r="F11" s="143"/>
      <c r="G11" s="62"/>
      <c r="H11" s="62"/>
      <c r="I11" s="62"/>
      <c r="J11" s="62"/>
      <c r="K11" s="62" t="s">
        <v>506</v>
      </c>
      <c r="L11" s="16"/>
      <c r="M11" s="16"/>
      <c r="N11" s="16"/>
      <c r="O11" s="62"/>
      <c r="P11" s="62"/>
      <c r="Q11" s="62"/>
      <c r="R11" s="62"/>
      <c r="S11" s="18"/>
      <c r="T11" s="18"/>
      <c r="U11" s="18"/>
      <c r="V11" s="18"/>
      <c r="W11" s="243"/>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s="4" customFormat="1" ht="360">
      <c r="B12" s="241"/>
      <c r="C12" s="64" t="s">
        <v>358</v>
      </c>
      <c r="D12" s="64" t="s">
        <v>367</v>
      </c>
      <c r="E12" s="65" t="s">
        <v>370</v>
      </c>
      <c r="F12" s="62" t="s">
        <v>507</v>
      </c>
      <c r="G12" s="62" t="s">
        <v>508</v>
      </c>
      <c r="H12" s="62" t="s">
        <v>509</v>
      </c>
      <c r="I12" s="62" t="s">
        <v>510</v>
      </c>
      <c r="J12" s="66" t="s">
        <v>511</v>
      </c>
      <c r="K12" s="82" t="s">
        <v>512</v>
      </c>
      <c r="L12" s="16" t="s">
        <v>460</v>
      </c>
      <c r="M12" s="16" t="s">
        <v>139</v>
      </c>
      <c r="N12" s="16" t="s">
        <v>513</v>
      </c>
      <c r="O12" s="62"/>
      <c r="P12" s="62"/>
      <c r="Q12" s="62" t="s">
        <v>363</v>
      </c>
      <c r="R12" s="62" t="s">
        <v>514</v>
      </c>
      <c r="S12" s="18"/>
      <c r="T12" s="18" t="s">
        <v>515</v>
      </c>
      <c r="U12" s="18"/>
      <c r="V12" s="18" t="s">
        <v>516</v>
      </c>
      <c r="W12" s="243"/>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4" customFormat="1" ht="195">
      <c r="B13" s="241"/>
      <c r="C13" s="64" t="s">
        <v>358</v>
      </c>
      <c r="D13" s="64" t="s">
        <v>367</v>
      </c>
      <c r="E13" s="65" t="s">
        <v>371</v>
      </c>
      <c r="F13" s="66" t="s">
        <v>517</v>
      </c>
      <c r="G13" s="62" t="s">
        <v>518</v>
      </c>
      <c r="H13" s="62" t="s">
        <v>519</v>
      </c>
      <c r="I13" s="62" t="s">
        <v>520</v>
      </c>
      <c r="J13" s="62" t="s">
        <v>521</v>
      </c>
      <c r="K13" s="62" t="s">
        <v>522</v>
      </c>
      <c r="L13" s="16"/>
      <c r="M13" s="16"/>
      <c r="N13" s="16"/>
      <c r="O13" s="62"/>
      <c r="P13" s="62"/>
      <c r="Q13" s="62"/>
      <c r="R13" s="62"/>
      <c r="S13" s="18"/>
      <c r="T13" s="18"/>
      <c r="U13" s="18"/>
      <c r="V13" s="18"/>
      <c r="W13" s="243"/>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s="4" customFormat="1" ht="180">
      <c r="B14" s="241"/>
      <c r="C14" s="64" t="s">
        <v>358</v>
      </c>
      <c r="D14" s="64" t="s">
        <v>367</v>
      </c>
      <c r="E14" s="65" t="s">
        <v>372</v>
      </c>
      <c r="F14" s="62" t="s">
        <v>523</v>
      </c>
      <c r="G14" s="62" t="s">
        <v>524</v>
      </c>
      <c r="H14" s="62" t="s">
        <v>525</v>
      </c>
      <c r="I14" s="62" t="s">
        <v>526</v>
      </c>
      <c r="J14" s="62" t="s">
        <v>527</v>
      </c>
      <c r="K14" s="62" t="s">
        <v>528</v>
      </c>
      <c r="L14" s="16" t="s">
        <v>444</v>
      </c>
      <c r="M14" s="16" t="s">
        <v>154</v>
      </c>
      <c r="N14" s="16" t="s">
        <v>529</v>
      </c>
      <c r="O14" s="62" t="s">
        <v>530</v>
      </c>
      <c r="P14" s="62" t="s">
        <v>531</v>
      </c>
      <c r="Q14" s="62" t="s">
        <v>532</v>
      </c>
      <c r="R14" s="62"/>
      <c r="S14" s="18"/>
      <c r="T14" s="18"/>
      <c r="U14" s="18"/>
      <c r="V14" s="18"/>
      <c r="W14" s="243"/>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1" s="4" customFormat="1" ht="285">
      <c r="B15" s="241"/>
      <c r="C15" s="64" t="s">
        <v>358</v>
      </c>
      <c r="D15" s="64" t="s">
        <v>367</v>
      </c>
      <c r="E15" s="65" t="s">
        <v>373</v>
      </c>
      <c r="F15" s="62" t="s">
        <v>533</v>
      </c>
      <c r="G15" s="62"/>
      <c r="H15" s="62" t="s">
        <v>534</v>
      </c>
      <c r="I15" s="62" t="s">
        <v>535</v>
      </c>
      <c r="J15" s="62" t="s">
        <v>536</v>
      </c>
      <c r="K15" s="62" t="s">
        <v>537</v>
      </c>
      <c r="L15" s="143"/>
      <c r="M15" s="143"/>
      <c r="N15" s="143"/>
      <c r="O15" s="62"/>
      <c r="P15" s="62"/>
      <c r="Q15" s="62"/>
      <c r="R15" s="62"/>
      <c r="S15" s="18"/>
      <c r="T15" s="18" t="s">
        <v>538</v>
      </c>
      <c r="U15" s="18"/>
      <c r="V15" s="18"/>
      <c r="W15" s="243"/>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s="4" customFormat="1" ht="237.75" customHeight="1">
      <c r="B16" s="241"/>
      <c r="C16" s="64" t="s">
        <v>358</v>
      </c>
      <c r="D16" s="64" t="s">
        <v>374</v>
      </c>
      <c r="E16" s="65" t="s">
        <v>375</v>
      </c>
      <c r="F16" s="231" t="s">
        <v>539</v>
      </c>
      <c r="G16" s="62" t="s">
        <v>540</v>
      </c>
      <c r="H16" s="62" t="s">
        <v>541</v>
      </c>
      <c r="I16" s="62" t="s">
        <v>542</v>
      </c>
      <c r="J16" s="62" t="s">
        <v>543</v>
      </c>
      <c r="K16" s="62" t="s">
        <v>544</v>
      </c>
      <c r="L16" s="16" t="s">
        <v>444</v>
      </c>
      <c r="M16" s="16" t="s">
        <v>139</v>
      </c>
      <c r="N16" s="16" t="s">
        <v>513</v>
      </c>
      <c r="O16" s="62"/>
      <c r="P16" s="62" t="s">
        <v>545</v>
      </c>
      <c r="Q16" s="62" t="s">
        <v>51</v>
      </c>
      <c r="R16" s="62" t="s">
        <v>45</v>
      </c>
      <c r="S16" s="18" t="s">
        <v>546</v>
      </c>
      <c r="T16" s="18" t="s">
        <v>547</v>
      </c>
      <c r="U16" s="18" t="s">
        <v>548</v>
      </c>
      <c r="V16" s="18"/>
      <c r="W16" s="243"/>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row>
    <row r="17" spans="1:51" s="4" customFormat="1" ht="270" customHeight="1">
      <c r="B17" s="241"/>
      <c r="C17" s="64" t="s">
        <v>358</v>
      </c>
      <c r="D17" s="64" t="s">
        <v>374</v>
      </c>
      <c r="E17" s="65" t="s">
        <v>376</v>
      </c>
      <c r="F17" s="232"/>
      <c r="G17" s="62" t="s">
        <v>549</v>
      </c>
      <c r="H17" s="62" t="s">
        <v>550</v>
      </c>
      <c r="I17" s="62" t="s">
        <v>551</v>
      </c>
      <c r="J17" s="62" t="s">
        <v>552</v>
      </c>
      <c r="K17" s="62" t="s">
        <v>553</v>
      </c>
      <c r="L17" s="16" t="s">
        <v>444</v>
      </c>
      <c r="M17" s="16"/>
      <c r="N17" s="16"/>
      <c r="O17" s="62"/>
      <c r="P17" s="62" t="s">
        <v>554</v>
      </c>
      <c r="Q17" s="62"/>
      <c r="R17" s="62"/>
      <c r="S17" s="18" t="s">
        <v>555</v>
      </c>
      <c r="T17" s="18" t="s">
        <v>556</v>
      </c>
      <c r="U17" s="18"/>
      <c r="V17" s="18"/>
      <c r="W17" s="243"/>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51" s="4" customFormat="1" ht="357.75" customHeight="1">
      <c r="B18" s="241"/>
      <c r="C18" s="64" t="s">
        <v>358</v>
      </c>
      <c r="D18" s="64" t="s">
        <v>377</v>
      </c>
      <c r="E18" s="65" t="s">
        <v>378</v>
      </c>
      <c r="F18" s="80" t="s">
        <v>557</v>
      </c>
      <c r="G18" s="62" t="s">
        <v>558</v>
      </c>
      <c r="H18" s="62" t="s">
        <v>559</v>
      </c>
      <c r="I18" s="62" t="s">
        <v>560</v>
      </c>
      <c r="J18" s="66" t="s">
        <v>561</v>
      </c>
      <c r="K18" s="66" t="s">
        <v>562</v>
      </c>
      <c r="L18" s="16" t="s">
        <v>563</v>
      </c>
      <c r="M18" s="16" t="s">
        <v>139</v>
      </c>
      <c r="N18" s="16"/>
      <c r="O18" s="62"/>
      <c r="P18" s="62"/>
      <c r="Q18" s="62"/>
      <c r="R18" s="62"/>
      <c r="S18" s="18" t="s">
        <v>564</v>
      </c>
      <c r="T18" s="18" t="s">
        <v>565</v>
      </c>
      <c r="U18" s="18"/>
      <c r="V18" s="18"/>
      <c r="W18" s="243"/>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row>
    <row r="19" spans="1:51" s="4" customFormat="1" ht="127.5" customHeight="1">
      <c r="B19" s="241"/>
      <c r="C19" s="64" t="s">
        <v>358</v>
      </c>
      <c r="D19" s="64" t="s">
        <v>377</v>
      </c>
      <c r="E19" s="65" t="s">
        <v>379</v>
      </c>
      <c r="F19" s="81" t="s">
        <v>566</v>
      </c>
      <c r="G19" s="62" t="s">
        <v>567</v>
      </c>
      <c r="H19" s="62" t="s">
        <v>568</v>
      </c>
      <c r="I19" s="62" t="s">
        <v>569</v>
      </c>
      <c r="J19" s="82" t="s">
        <v>570</v>
      </c>
      <c r="K19" s="62" t="s">
        <v>571</v>
      </c>
      <c r="L19" s="16" t="s">
        <v>563</v>
      </c>
      <c r="M19" s="16" t="s">
        <v>139</v>
      </c>
      <c r="N19" s="16"/>
      <c r="O19" s="62"/>
      <c r="P19" s="62"/>
      <c r="Q19" s="62"/>
      <c r="R19" s="62"/>
      <c r="S19" s="18"/>
      <c r="T19" s="63" t="s">
        <v>572</v>
      </c>
      <c r="U19" s="18"/>
      <c r="V19" s="18"/>
      <c r="W19" s="243"/>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51" s="4" customFormat="1" ht="133.5" customHeight="1">
      <c r="B20" s="241"/>
      <c r="C20" s="64" t="s">
        <v>358</v>
      </c>
      <c r="D20" s="64" t="s">
        <v>380</v>
      </c>
      <c r="E20" s="65" t="s">
        <v>381</v>
      </c>
      <c r="F20" s="62" t="s">
        <v>573</v>
      </c>
      <c r="G20" s="62"/>
      <c r="H20" s="62"/>
      <c r="I20" s="62"/>
      <c r="J20" s="62"/>
      <c r="K20" s="62"/>
      <c r="L20" s="16"/>
      <c r="M20" s="16"/>
      <c r="N20" s="16"/>
      <c r="O20" s="62"/>
      <c r="P20" s="62"/>
      <c r="Q20" s="62"/>
      <c r="R20" s="62"/>
      <c r="S20" s="18" t="s">
        <v>574</v>
      </c>
      <c r="T20" s="18"/>
      <c r="U20" s="18"/>
      <c r="V20" s="18"/>
      <c r="W20" s="243"/>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4" customFormat="1" ht="146.25" customHeight="1">
      <c r="B21" s="241"/>
      <c r="C21" s="64" t="s">
        <v>358</v>
      </c>
      <c r="D21" s="64" t="s">
        <v>380</v>
      </c>
      <c r="E21" s="65" t="s">
        <v>382</v>
      </c>
      <c r="F21" s="62" t="s">
        <v>575</v>
      </c>
      <c r="G21" s="62" t="s">
        <v>576</v>
      </c>
      <c r="H21" s="62" t="s">
        <v>577</v>
      </c>
      <c r="I21" s="62" t="s">
        <v>578</v>
      </c>
      <c r="J21" s="62" t="s">
        <v>579</v>
      </c>
      <c r="K21" s="66" t="s">
        <v>580</v>
      </c>
      <c r="L21" s="16"/>
      <c r="M21" s="16"/>
      <c r="N21" s="16"/>
      <c r="O21" s="62"/>
      <c r="P21" s="62"/>
      <c r="Q21" s="62"/>
      <c r="R21" s="62"/>
      <c r="S21" s="18"/>
      <c r="T21" s="18"/>
      <c r="U21" s="18"/>
      <c r="V21" s="18"/>
      <c r="W21" s="243"/>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51" s="4" customFormat="1" ht="193.5" customHeight="1">
      <c r="B22" s="241"/>
      <c r="C22" s="64" t="s">
        <v>358</v>
      </c>
      <c r="D22" s="64" t="s">
        <v>380</v>
      </c>
      <c r="E22" s="65" t="s">
        <v>383</v>
      </c>
      <c r="F22" s="62" t="s">
        <v>581</v>
      </c>
      <c r="G22" s="62"/>
      <c r="H22" s="62"/>
      <c r="I22" s="62"/>
      <c r="J22" s="66" t="s">
        <v>582</v>
      </c>
      <c r="K22" s="66" t="s">
        <v>583</v>
      </c>
      <c r="L22" s="16"/>
      <c r="M22" s="16"/>
      <c r="N22" s="16"/>
      <c r="O22" s="62"/>
      <c r="P22" s="62" t="s">
        <v>584</v>
      </c>
      <c r="Q22" s="62"/>
      <c r="R22" s="62"/>
      <c r="S22" s="18"/>
      <c r="T22" s="63" t="s">
        <v>585</v>
      </c>
      <c r="U22" s="18"/>
      <c r="V22" s="18"/>
      <c r="W22" s="243"/>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51" s="4" customFormat="1" ht="153.75" customHeight="1">
      <c r="B23" s="241"/>
      <c r="C23" s="64" t="s">
        <v>358</v>
      </c>
      <c r="D23" s="64" t="s">
        <v>380</v>
      </c>
      <c r="E23" s="65" t="s">
        <v>384</v>
      </c>
      <c r="F23" s="62" t="s">
        <v>586</v>
      </c>
      <c r="G23" s="62"/>
      <c r="H23" s="62"/>
      <c r="I23" s="62"/>
      <c r="J23" s="62" t="s">
        <v>587</v>
      </c>
      <c r="K23" s="62"/>
      <c r="L23" s="16"/>
      <c r="M23" s="16"/>
      <c r="N23" s="16"/>
      <c r="O23" s="18"/>
      <c r="P23" s="18"/>
      <c r="Q23" s="18"/>
      <c r="R23" s="18"/>
      <c r="S23" s="21"/>
      <c r="T23" s="21"/>
      <c r="U23" s="18"/>
      <c r="V23" s="19"/>
      <c r="W23" s="243"/>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51" s="50" customFormat="1" ht="31.5">
      <c r="A24" s="1"/>
      <c r="B24" s="239" t="s">
        <v>14</v>
      </c>
      <c r="C24" s="239"/>
      <c r="D24" s="164" t="s">
        <v>15</v>
      </c>
      <c r="E24" s="164" t="s">
        <v>16</v>
      </c>
      <c r="F24" s="164" t="s">
        <v>117</v>
      </c>
      <c r="G24" s="164"/>
      <c r="H24" s="164" t="s">
        <v>401</v>
      </c>
      <c r="I24" s="51" t="s">
        <v>118</v>
      </c>
      <c r="J24" s="164" t="s">
        <v>119</v>
      </c>
      <c r="K24" s="51" t="s">
        <v>120</v>
      </c>
      <c r="L24" s="51" t="s">
        <v>121</v>
      </c>
      <c r="M24" s="51" t="s">
        <v>122</v>
      </c>
      <c r="N24" s="51" t="s">
        <v>123</v>
      </c>
      <c r="O24" s="164" t="s">
        <v>124</v>
      </c>
      <c r="P24" s="51" t="s">
        <v>125</v>
      </c>
      <c r="Q24" s="51" t="s">
        <v>126</v>
      </c>
      <c r="R24" s="51" t="s">
        <v>127</v>
      </c>
      <c r="S24" s="51" t="s">
        <v>128</v>
      </c>
      <c r="T24" s="51" t="s">
        <v>129</v>
      </c>
      <c r="U24" s="51" t="s">
        <v>130</v>
      </c>
      <c r="V24" s="67"/>
      <c r="W24" s="242"/>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row>
    <row r="25" spans="1:51" s="32" customFormat="1" ht="153.75" customHeight="1">
      <c r="B25" s="236"/>
      <c r="C25" s="64" t="s">
        <v>385</v>
      </c>
      <c r="D25" s="30" t="s">
        <v>108</v>
      </c>
      <c r="E25" s="65" t="s">
        <v>386</v>
      </c>
      <c r="F25" s="62"/>
      <c r="G25" s="16"/>
      <c r="H25" s="18" t="s">
        <v>588</v>
      </c>
      <c r="I25" s="62" t="s">
        <v>589</v>
      </c>
      <c r="J25" s="26" t="s">
        <v>590</v>
      </c>
      <c r="K25" s="26" t="s">
        <v>591</v>
      </c>
      <c r="L25" s="25"/>
      <c r="M25" s="25"/>
      <c r="N25" s="25"/>
      <c r="O25" s="18"/>
      <c r="P25" s="18" t="s">
        <v>592</v>
      </c>
      <c r="Q25" s="18"/>
      <c r="R25" s="18"/>
      <c r="S25" s="24"/>
      <c r="T25" s="43" t="s">
        <v>593</v>
      </c>
      <c r="U25" s="23"/>
      <c r="V25" s="22"/>
      <c r="W25" s="242"/>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row>
    <row r="26" spans="1:51" s="4" customFormat="1" ht="225">
      <c r="B26" s="236"/>
      <c r="C26" s="64" t="s">
        <v>385</v>
      </c>
      <c r="D26" s="30" t="s">
        <v>108</v>
      </c>
      <c r="E26" s="65" t="s">
        <v>387</v>
      </c>
      <c r="F26" s="62" t="s">
        <v>594</v>
      </c>
      <c r="G26" s="16"/>
      <c r="H26" s="18" t="s">
        <v>595</v>
      </c>
      <c r="I26" s="26"/>
      <c r="J26" s="26" t="s">
        <v>596</v>
      </c>
      <c r="K26" s="83" t="s">
        <v>597</v>
      </c>
      <c r="L26" s="25"/>
      <c r="M26" s="25"/>
      <c r="N26" s="25"/>
      <c r="O26" s="18"/>
      <c r="P26" s="18" t="s">
        <v>598</v>
      </c>
      <c r="Q26" s="18"/>
      <c r="R26" s="18"/>
      <c r="S26" s="24"/>
      <c r="T26" s="24"/>
      <c r="U26" s="23"/>
      <c r="V26" s="22"/>
      <c r="W26" s="242"/>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51" s="4" customFormat="1" ht="113.25" customHeight="1">
      <c r="B27" s="236"/>
      <c r="C27" s="64" t="s">
        <v>385</v>
      </c>
      <c r="D27" s="30" t="s">
        <v>108</v>
      </c>
      <c r="E27" s="65" t="s">
        <v>388</v>
      </c>
      <c r="F27" s="62" t="s">
        <v>599</v>
      </c>
      <c r="G27" s="16"/>
      <c r="H27" s="65"/>
      <c r="I27" s="62"/>
      <c r="J27" s="62" t="s">
        <v>600</v>
      </c>
      <c r="K27" s="62" t="s">
        <v>601</v>
      </c>
      <c r="L27" s="16"/>
      <c r="M27" s="16"/>
      <c r="N27" s="16"/>
      <c r="O27" s="18"/>
      <c r="P27" s="18" t="s">
        <v>602</v>
      </c>
      <c r="Q27" s="18"/>
      <c r="R27" s="18"/>
      <c r="S27" s="21"/>
      <c r="T27" s="21"/>
      <c r="U27" s="18"/>
      <c r="V27" s="19"/>
      <c r="W27" s="242"/>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51" s="4" customFormat="1" ht="270">
      <c r="B28" s="236"/>
      <c r="C28" s="64" t="s">
        <v>385</v>
      </c>
      <c r="D28" s="30" t="s">
        <v>112</v>
      </c>
      <c r="E28" s="65" t="s">
        <v>389</v>
      </c>
      <c r="F28" s="62" t="s">
        <v>603</v>
      </c>
      <c r="G28" s="19"/>
      <c r="H28" s="65"/>
      <c r="I28" s="62" t="s">
        <v>604</v>
      </c>
      <c r="J28" s="62" t="s">
        <v>605</v>
      </c>
      <c r="K28" s="26" t="s">
        <v>606</v>
      </c>
      <c r="L28" s="19"/>
      <c r="M28" s="19" t="s">
        <v>475</v>
      </c>
      <c r="N28" s="19"/>
      <c r="O28" s="19"/>
      <c r="P28" s="18" t="s">
        <v>607</v>
      </c>
      <c r="Q28" s="19"/>
      <c r="R28" s="19"/>
      <c r="S28" s="19"/>
      <c r="T28" s="18" t="s">
        <v>608</v>
      </c>
      <c r="U28" s="19"/>
      <c r="V28" s="19"/>
      <c r="W28" s="242"/>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4" customFormat="1" ht="210">
      <c r="B29" s="236"/>
      <c r="C29" s="64" t="s">
        <v>385</v>
      </c>
      <c r="D29" s="30" t="s">
        <v>112</v>
      </c>
      <c r="E29" s="65" t="s">
        <v>390</v>
      </c>
      <c r="F29" s="62" t="s">
        <v>609</v>
      </c>
      <c r="G29" s="19"/>
      <c r="H29" s="65"/>
      <c r="I29" s="19"/>
      <c r="J29" s="62" t="s">
        <v>610</v>
      </c>
      <c r="K29" s="26" t="s">
        <v>611</v>
      </c>
      <c r="L29" s="19"/>
      <c r="M29" s="19"/>
      <c r="N29" s="19"/>
      <c r="O29" s="19"/>
      <c r="P29" s="19"/>
      <c r="Q29" s="19"/>
      <c r="R29" s="19"/>
      <c r="S29" s="19"/>
      <c r="T29" s="19"/>
      <c r="U29" s="19"/>
      <c r="V29" s="19"/>
      <c r="W29" s="242"/>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row>
    <row r="30" spans="1:51" s="4" customFormat="1" ht="195">
      <c r="B30" s="236"/>
      <c r="C30" s="64" t="s">
        <v>385</v>
      </c>
      <c r="D30" s="30" t="s">
        <v>112</v>
      </c>
      <c r="E30" s="30" t="s">
        <v>391</v>
      </c>
      <c r="F30" s="62" t="s">
        <v>612</v>
      </c>
      <c r="G30" s="19"/>
      <c r="H30" s="62" t="s">
        <v>613</v>
      </c>
      <c r="I30" s="62" t="s">
        <v>614</v>
      </c>
      <c r="J30" s="62" t="s">
        <v>615</v>
      </c>
      <c r="K30" s="19"/>
      <c r="L30" s="19"/>
      <c r="M30" s="19"/>
      <c r="N30" s="19"/>
      <c r="O30" s="19"/>
      <c r="P30" s="19"/>
      <c r="Q30" s="19"/>
      <c r="R30" s="19"/>
      <c r="S30" s="19"/>
      <c r="T30" s="19"/>
      <c r="U30" s="19"/>
      <c r="V30" s="19"/>
      <c r="W30" s="242"/>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51" s="4" customFormat="1" ht="300">
      <c r="B31" s="236"/>
      <c r="C31" s="64" t="s">
        <v>385</v>
      </c>
      <c r="D31" s="30" t="s">
        <v>112</v>
      </c>
      <c r="E31" s="65" t="s">
        <v>392</v>
      </c>
      <c r="F31" s="62" t="s">
        <v>616</v>
      </c>
      <c r="G31" s="19"/>
      <c r="H31" s="65" t="s">
        <v>617</v>
      </c>
      <c r="I31" s="62" t="s">
        <v>618</v>
      </c>
      <c r="J31" s="66" t="s">
        <v>619</v>
      </c>
      <c r="K31" s="62" t="s">
        <v>620</v>
      </c>
      <c r="L31" s="19"/>
      <c r="M31" s="19"/>
      <c r="N31" s="19"/>
      <c r="O31" s="19"/>
      <c r="P31" s="19"/>
      <c r="Q31" s="19"/>
      <c r="R31" s="19"/>
      <c r="S31" s="19"/>
      <c r="T31" s="19"/>
      <c r="U31" s="19"/>
      <c r="V31" s="19"/>
      <c r="W31" s="242"/>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4" customFormat="1" ht="225">
      <c r="B32" s="236"/>
      <c r="C32" s="64" t="s">
        <v>385</v>
      </c>
      <c r="D32" s="30" t="s">
        <v>114</v>
      </c>
      <c r="E32" s="30" t="s">
        <v>393</v>
      </c>
      <c r="F32" s="62" t="s">
        <v>621</v>
      </c>
      <c r="G32" s="19"/>
      <c r="H32" s="30"/>
      <c r="I32" s="18" t="s">
        <v>622</v>
      </c>
      <c r="J32" s="62" t="s">
        <v>623</v>
      </c>
      <c r="K32" s="62" t="s">
        <v>624</v>
      </c>
      <c r="L32" s="16"/>
      <c r="M32" s="16"/>
      <c r="N32" s="16"/>
      <c r="O32" s="15"/>
      <c r="P32" s="15"/>
      <c r="Q32" s="15"/>
      <c r="R32" s="15"/>
      <c r="S32" s="15"/>
      <c r="T32" s="15"/>
      <c r="U32" s="15"/>
      <c r="V32" s="15"/>
      <c r="W32" s="242"/>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row>
    <row r="33" spans="2:51" s="4" customFormat="1" ht="15">
      <c r="B33" s="236"/>
      <c r="C33" s="64" t="s">
        <v>385</v>
      </c>
      <c r="D33" s="30" t="s">
        <v>114</v>
      </c>
      <c r="E33" s="30" t="s">
        <v>394</v>
      </c>
      <c r="F33" s="19"/>
      <c r="G33" s="19"/>
      <c r="H33" s="30"/>
      <c r="I33" s="18"/>
      <c r="J33" s="62"/>
      <c r="K33" s="17"/>
      <c r="L33" s="16"/>
      <c r="M33" s="16"/>
      <c r="N33" s="16"/>
      <c r="O33" s="15"/>
      <c r="P33" s="15"/>
      <c r="Q33" s="15"/>
      <c r="R33" s="15"/>
      <c r="S33" s="15"/>
      <c r="T33" s="15"/>
      <c r="U33" s="15"/>
      <c r="V33" s="15"/>
      <c r="W33" s="242"/>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2:51" s="4" customFormat="1" ht="13.5" customHeight="1">
      <c r="B34" s="236"/>
      <c r="C34" s="64" t="s">
        <v>385</v>
      </c>
      <c r="D34" s="30" t="s">
        <v>114</v>
      </c>
      <c r="E34" s="30" t="s">
        <v>395</v>
      </c>
      <c r="F34" s="19"/>
      <c r="G34" s="19"/>
      <c r="H34" s="30"/>
      <c r="I34" s="18"/>
      <c r="J34" s="62"/>
      <c r="K34" s="17"/>
      <c r="L34" s="16"/>
      <c r="M34" s="16"/>
      <c r="N34" s="16"/>
      <c r="O34" s="15"/>
      <c r="P34" s="15"/>
      <c r="Q34" s="15"/>
      <c r="R34" s="15"/>
      <c r="S34" s="15"/>
      <c r="T34" s="15"/>
      <c r="U34" s="15"/>
      <c r="V34" s="15"/>
      <c r="W34" s="242"/>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2:51" ht="31.5">
      <c r="B35" s="240" t="s">
        <v>14</v>
      </c>
      <c r="C35" s="240"/>
      <c r="D35" s="165" t="s">
        <v>15</v>
      </c>
      <c r="E35" s="165" t="s">
        <v>16</v>
      </c>
      <c r="F35" s="165" t="s">
        <v>625</v>
      </c>
      <c r="G35" s="165" t="s">
        <v>626</v>
      </c>
      <c r="H35" s="165" t="s">
        <v>401</v>
      </c>
      <c r="I35" s="27" t="s">
        <v>118</v>
      </c>
      <c r="J35" s="165" t="s">
        <v>119</v>
      </c>
      <c r="K35" s="27" t="s">
        <v>627</v>
      </c>
      <c r="L35" s="27" t="s">
        <v>121</v>
      </c>
      <c r="M35" s="27" t="s">
        <v>122</v>
      </c>
      <c r="N35" s="27" t="s">
        <v>628</v>
      </c>
      <c r="O35" s="165" t="s">
        <v>124</v>
      </c>
      <c r="P35" s="27" t="s">
        <v>125</v>
      </c>
      <c r="Q35" s="27" t="s">
        <v>126</v>
      </c>
      <c r="R35" s="27" t="s">
        <v>127</v>
      </c>
      <c r="S35" s="27" t="s">
        <v>128</v>
      </c>
      <c r="T35" s="27" t="s">
        <v>129</v>
      </c>
      <c r="U35" s="27" t="s">
        <v>130</v>
      </c>
      <c r="V35" s="68" t="s">
        <v>324</v>
      </c>
      <c r="W35" s="235"/>
    </row>
    <row r="36" spans="2:51" s="4" customFormat="1" ht="162" customHeight="1">
      <c r="B36" s="69"/>
      <c r="C36" s="145" t="s">
        <v>45</v>
      </c>
      <c r="D36" s="64" t="s">
        <v>46</v>
      </c>
      <c r="E36" s="64" t="s">
        <v>396</v>
      </c>
      <c r="F36" s="146" t="s">
        <v>629</v>
      </c>
      <c r="G36" s="62" t="s">
        <v>630</v>
      </c>
      <c r="H36" s="18" t="s">
        <v>631</v>
      </c>
      <c r="I36" s="18" t="s">
        <v>632</v>
      </c>
      <c r="J36" s="147" t="s">
        <v>633</v>
      </c>
      <c r="K36" s="62" t="s">
        <v>634</v>
      </c>
      <c r="L36" s="16" t="s">
        <v>474</v>
      </c>
      <c r="M36" s="16" t="s">
        <v>154</v>
      </c>
      <c r="N36" s="62" t="s">
        <v>333</v>
      </c>
      <c r="O36" s="18" t="s">
        <v>635</v>
      </c>
      <c r="P36" s="18" t="s">
        <v>636</v>
      </c>
      <c r="Q36" s="18" t="s">
        <v>637</v>
      </c>
      <c r="R36" s="18" t="s">
        <v>638</v>
      </c>
      <c r="S36" s="18" t="s">
        <v>639</v>
      </c>
      <c r="T36" s="18" t="s">
        <v>640</v>
      </c>
      <c r="U36" s="18" t="s">
        <v>641</v>
      </c>
      <c r="V36" s="15"/>
      <c r="W36" s="235"/>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2:51" s="4" customFormat="1" ht="159" customHeight="1">
      <c r="B37" s="69"/>
      <c r="C37" s="145" t="s">
        <v>45</v>
      </c>
      <c r="D37" s="64" t="s">
        <v>46</v>
      </c>
      <c r="E37" s="64" t="s">
        <v>397</v>
      </c>
      <c r="F37" s="148" t="s">
        <v>642</v>
      </c>
      <c r="G37" s="147"/>
      <c r="H37" s="148" t="s">
        <v>643</v>
      </c>
      <c r="I37" s="149"/>
      <c r="J37" s="146" t="s">
        <v>644</v>
      </c>
      <c r="K37" s="146" t="s">
        <v>645</v>
      </c>
      <c r="L37" s="150"/>
      <c r="M37" s="151"/>
      <c r="N37" s="150"/>
      <c r="O37" s="149"/>
      <c r="P37" s="18" t="s">
        <v>646</v>
      </c>
      <c r="Q37" s="150"/>
      <c r="R37" s="150"/>
      <c r="S37" s="150"/>
      <c r="T37" s="18" t="s">
        <v>647</v>
      </c>
      <c r="U37" s="150"/>
      <c r="V37" s="150"/>
      <c r="W37" s="235"/>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row>
    <row r="38" spans="2:51" s="4" customFormat="1" ht="153.75" customHeight="1">
      <c r="B38" s="69"/>
      <c r="C38" s="70" t="s">
        <v>45</v>
      </c>
      <c r="D38" s="30" t="s">
        <v>46</v>
      </c>
      <c r="E38" s="30" t="s">
        <v>398</v>
      </c>
      <c r="F38" s="79" t="s">
        <v>648</v>
      </c>
      <c r="G38" s="37"/>
      <c r="H38" s="30"/>
      <c r="I38" s="79" t="s">
        <v>649</v>
      </c>
      <c r="J38" s="71" t="s">
        <v>650</v>
      </c>
      <c r="K38" s="78" t="s">
        <v>651</v>
      </c>
      <c r="L38" s="37"/>
      <c r="M38" s="75"/>
      <c r="N38" s="37"/>
      <c r="O38" s="37"/>
      <c r="P38" s="18" t="s">
        <v>652</v>
      </c>
      <c r="Q38" s="37"/>
      <c r="R38" s="37"/>
      <c r="S38" s="37"/>
      <c r="T38" s="18" t="s">
        <v>653</v>
      </c>
      <c r="U38" s="37"/>
      <c r="V38" s="37"/>
      <c r="W38" s="235"/>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row>
    <row r="39" spans="2:51" s="2" customFormat="1" ht="72.75" customHeight="1">
      <c r="B39" s="69"/>
      <c r="C39" s="70" t="s">
        <v>45</v>
      </c>
      <c r="D39" s="30" t="s">
        <v>51</v>
      </c>
      <c r="E39" s="30" t="s">
        <v>654</v>
      </c>
      <c r="F39" s="37"/>
      <c r="G39" s="37"/>
      <c r="H39" s="30"/>
      <c r="I39" s="37" t="s">
        <v>655</v>
      </c>
      <c r="J39" s="71"/>
      <c r="K39" s="37"/>
      <c r="L39" s="37"/>
      <c r="M39" s="75"/>
      <c r="N39" s="37"/>
      <c r="O39" s="37"/>
      <c r="P39" s="18" t="s">
        <v>656</v>
      </c>
      <c r="Q39" s="37"/>
      <c r="R39" s="37"/>
      <c r="S39" s="37"/>
      <c r="T39" s="37"/>
      <c r="U39" s="37"/>
      <c r="V39" s="37"/>
      <c r="W39" s="235"/>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2:51" s="2" customFormat="1" ht="162" customHeight="1">
      <c r="B40" s="69"/>
      <c r="C40" s="70" t="s">
        <v>45</v>
      </c>
      <c r="D40" s="30" t="s">
        <v>51</v>
      </c>
      <c r="E40" s="30" t="s">
        <v>54</v>
      </c>
      <c r="F40" s="77" t="s">
        <v>657</v>
      </c>
      <c r="G40" s="37"/>
      <c r="H40" s="30"/>
      <c r="I40" s="37"/>
      <c r="J40" s="71" t="s">
        <v>658</v>
      </c>
      <c r="K40" s="77" t="s">
        <v>659</v>
      </c>
      <c r="L40" s="37"/>
      <c r="M40" s="75"/>
      <c r="N40" s="37"/>
      <c r="O40" s="77" t="s">
        <v>660</v>
      </c>
      <c r="P40" s="18" t="s">
        <v>661</v>
      </c>
      <c r="Q40" s="37"/>
      <c r="R40" s="37"/>
      <c r="S40" s="37"/>
      <c r="T40" s="18" t="s">
        <v>662</v>
      </c>
      <c r="U40" s="37"/>
      <c r="V40" s="37"/>
      <c r="W40" s="235"/>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2:51" s="2" customFormat="1" ht="73.5" customHeight="1">
      <c r="B41" s="69"/>
      <c r="C41" s="70" t="s">
        <v>45</v>
      </c>
      <c r="D41" s="30" t="s">
        <v>51</v>
      </c>
      <c r="E41" s="30" t="s">
        <v>55</v>
      </c>
      <c r="F41" s="77" t="s">
        <v>663</v>
      </c>
      <c r="G41" s="37"/>
      <c r="H41" s="30"/>
      <c r="I41" s="37"/>
      <c r="J41" s="71" t="s">
        <v>664</v>
      </c>
      <c r="K41" s="72" t="s">
        <v>665</v>
      </c>
      <c r="L41" s="37"/>
      <c r="M41" s="75"/>
      <c r="N41" s="37"/>
      <c r="O41" s="37"/>
      <c r="P41" s="37"/>
      <c r="Q41" s="37"/>
      <c r="R41" s="37"/>
      <c r="S41" s="37"/>
      <c r="T41" s="18" t="s">
        <v>666</v>
      </c>
      <c r="U41" s="37"/>
      <c r="V41" s="37"/>
      <c r="W41" s="235"/>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2:51" s="2" customFormat="1" ht="13.5" customHeight="1">
      <c r="B42" s="69"/>
      <c r="C42" s="70" t="s">
        <v>45</v>
      </c>
      <c r="D42" s="30" t="s">
        <v>51</v>
      </c>
      <c r="E42" s="30" t="s">
        <v>56</v>
      </c>
      <c r="F42" s="37"/>
      <c r="G42" s="37"/>
      <c r="H42" s="30"/>
      <c r="I42" s="37"/>
      <c r="J42" s="71"/>
      <c r="K42" s="37"/>
      <c r="L42" s="37"/>
      <c r="M42" s="75"/>
      <c r="N42" s="37"/>
      <c r="O42" s="37"/>
      <c r="P42" s="37"/>
      <c r="Q42" s="37"/>
      <c r="R42" s="37"/>
      <c r="S42" s="37"/>
      <c r="T42" s="37"/>
      <c r="U42" s="37"/>
      <c r="V42" s="37"/>
      <c r="W42" s="235"/>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2:51" s="2" customFormat="1" ht="13.5" customHeight="1">
      <c r="B43" s="69"/>
      <c r="C43" s="70" t="s">
        <v>45</v>
      </c>
      <c r="D43" s="30" t="s">
        <v>57</v>
      </c>
      <c r="E43" s="30" t="s">
        <v>58</v>
      </c>
      <c r="F43" s="37"/>
      <c r="G43" s="37"/>
      <c r="H43" s="30"/>
      <c r="I43" s="37"/>
      <c r="J43" s="71"/>
      <c r="K43" s="37"/>
      <c r="L43" s="37"/>
      <c r="M43" s="75"/>
      <c r="N43" s="37"/>
      <c r="O43" s="37"/>
      <c r="P43" s="37"/>
      <c r="Q43" s="37"/>
      <c r="R43" s="37"/>
      <c r="S43" s="37"/>
      <c r="T43" s="37"/>
      <c r="U43" s="37"/>
      <c r="V43" s="37"/>
      <c r="W43" s="235"/>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2:51" s="4" customFormat="1" ht="102.75" customHeight="1">
      <c r="B44" s="69"/>
      <c r="C44" s="70" t="s">
        <v>45</v>
      </c>
      <c r="D44" s="30" t="s">
        <v>59</v>
      </c>
      <c r="E44" s="30" t="s">
        <v>399</v>
      </c>
      <c r="F44" s="37"/>
      <c r="G44" s="37"/>
      <c r="H44" s="30"/>
      <c r="I44" s="37"/>
      <c r="J44" s="71"/>
      <c r="K44" s="37"/>
      <c r="L44" s="37"/>
      <c r="M44" s="75"/>
      <c r="N44" s="37"/>
      <c r="O44" s="37"/>
      <c r="P44" s="18" t="s">
        <v>667</v>
      </c>
      <c r="Q44" s="37"/>
      <c r="R44" s="37"/>
      <c r="S44" s="37"/>
      <c r="T44" s="18" t="s">
        <v>668</v>
      </c>
      <c r="U44" s="37"/>
      <c r="V44" s="37"/>
      <c r="W44" s="235"/>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row>
    <row r="45" spans="2:51" s="4" customFormat="1" ht="12.75" customHeight="1">
      <c r="B45" s="69"/>
      <c r="C45" s="70" t="s">
        <v>45</v>
      </c>
      <c r="D45" s="30" t="s">
        <v>59</v>
      </c>
      <c r="E45" s="30" t="s">
        <v>400</v>
      </c>
      <c r="F45" s="37"/>
      <c r="G45" s="37"/>
      <c r="H45" s="30"/>
      <c r="I45" s="37"/>
      <c r="J45" s="71"/>
      <c r="K45" s="37"/>
      <c r="L45" s="37"/>
      <c r="M45" s="75"/>
      <c r="N45" s="37"/>
      <c r="O45" s="37"/>
      <c r="P45" s="18"/>
      <c r="Q45" s="37"/>
      <c r="R45" s="37"/>
      <c r="S45" s="37"/>
      <c r="T45" s="37"/>
      <c r="U45" s="37"/>
      <c r="V45" s="37"/>
      <c r="W45" s="235"/>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row>
    <row r="46" spans="2:51" s="4" customFormat="1" ht="91.5" customHeight="1">
      <c r="B46" s="69"/>
      <c r="C46" s="70" t="s">
        <v>45</v>
      </c>
      <c r="D46" s="30" t="s">
        <v>59</v>
      </c>
      <c r="E46" s="30" t="s">
        <v>61</v>
      </c>
      <c r="F46" s="37"/>
      <c r="G46" s="37"/>
      <c r="H46" s="30"/>
      <c r="I46" s="37"/>
      <c r="J46" s="71" t="s">
        <v>669</v>
      </c>
      <c r="K46" s="72" t="s">
        <v>670</v>
      </c>
      <c r="L46" s="37"/>
      <c r="M46" s="75"/>
      <c r="N46" s="37"/>
      <c r="O46" s="37"/>
      <c r="P46" s="37"/>
      <c r="Q46" s="37"/>
      <c r="R46" s="37"/>
      <c r="S46" s="37"/>
      <c r="T46" s="18" t="s">
        <v>671</v>
      </c>
      <c r="U46" s="37"/>
      <c r="V46" s="37"/>
      <c r="W46" s="235"/>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2:51" s="4" customFormat="1" ht="31.5" customHeight="1">
      <c r="B47" s="69"/>
      <c r="C47" s="70" t="s">
        <v>45</v>
      </c>
      <c r="D47" s="30" t="s">
        <v>65</v>
      </c>
      <c r="E47" s="61" t="s">
        <v>66</v>
      </c>
      <c r="F47" s="37"/>
      <c r="G47" s="37"/>
      <c r="H47" s="61"/>
      <c r="I47" s="37"/>
      <c r="J47" s="78" t="s">
        <v>672</v>
      </c>
      <c r="K47" s="72" t="s">
        <v>673</v>
      </c>
      <c r="L47" s="37"/>
      <c r="M47" s="75"/>
      <c r="N47" s="37"/>
      <c r="O47" s="37"/>
      <c r="P47" s="37"/>
      <c r="Q47" s="37"/>
      <c r="R47" s="37"/>
      <c r="S47" s="37"/>
      <c r="T47" s="18" t="s">
        <v>674</v>
      </c>
      <c r="U47" s="37"/>
      <c r="V47" s="37"/>
      <c r="W47" s="235"/>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9" spans="3:3">
      <c r="C49" s="44"/>
    </row>
    <row r="50" spans="3:3">
      <c r="C50" s="46"/>
    </row>
    <row r="52" spans="3:3">
      <c r="C52" s="47"/>
    </row>
  </sheetData>
  <mergeCells count="10">
    <mergeCell ref="V2:W2"/>
    <mergeCell ref="W35:W47"/>
    <mergeCell ref="B25:B34"/>
    <mergeCell ref="B2:C2"/>
    <mergeCell ref="B24:C24"/>
    <mergeCell ref="B35:C35"/>
    <mergeCell ref="B3:B23"/>
    <mergeCell ref="W24:W34"/>
    <mergeCell ref="W3:W23"/>
    <mergeCell ref="F16:F17"/>
  </mergeCells>
  <dataValidations count="1">
    <dataValidation type="list" allowBlank="1" showInputMessage="1" showErrorMessage="1" sqref="L23:N23 L25:N27" xr:uid="{00000000-0002-0000-0400-000000000000}">
      <formula1>#REF!</formula1>
    </dataValidation>
  </dataValidations>
  <hyperlinks>
    <hyperlink ref="T3" r:id="rId1" display="https://www.livelihoodscentre.org/documents/114097690/499156425/HES+visual+-+cash+plus.jpg/70b24924-ed9d-0825-47d5-d72951e3f633?t=1607071588917" xr:uid="{00000000-0004-0000-0400-000000000000}"/>
    <hyperlink ref="T8" r:id="rId2" display="https://spherestandards.org/wp-content/uploads/thematic-sheet-environment-EN.pdf" xr:uid="{00000000-0004-0000-0400-000001000000}"/>
    <hyperlink ref="T46" r:id="rId3" xr:uid="{00000000-0004-0000-0400-000002000000}"/>
    <hyperlink ref="T47" r:id="rId4" xr:uid="{00000000-0004-0000-0400-000003000000}"/>
    <hyperlink ref="T37" r:id="rId5" xr:uid="{00000000-0004-0000-0400-000004000000}"/>
    <hyperlink ref="T38" r:id="rId6" xr:uid="{00000000-0004-0000-0400-000005000000}"/>
    <hyperlink ref="T9" r:id="rId7" location="page=23" display="https://www.calpnetwork.org/toolset/market-analysis/_x000a__x000a_MISMA-https://www.calpnetwork.org/wp-content/uploads/2020/03/calp-misma-en-web-1.pdf#page=23" xr:uid="{00000000-0004-0000-0400-000006000000}"/>
    <hyperlink ref="T19" r:id="rId8" display="https://pdf.usaid.gov/pdf_docs/pa00k29g.pdf" xr:uid="{00000000-0004-0000-0400-000007000000}"/>
    <hyperlink ref="V12" r:id="rId9" display="http://www.fao.org/feed-safety/en/" xr:uid="{00000000-0004-0000-0400-000008000000}"/>
    <hyperlink ref="T22" r:id="rId10" xr:uid="{00000000-0004-0000-0400-000009000000}"/>
  </hyperlinks>
  <pageMargins left="0.7" right="0.7" top="0.75" bottom="0.75" header="0.3" footer="0.3"/>
  <pageSetup paperSize="9"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146c389-b906-4f30-a64f-4dbeeedc5eb4">
      <UserInfo>
        <DisplayName>Dan Stothart</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D7C8349A9406459E368CD7F514FE79" ma:contentTypeVersion="13" ma:contentTypeDescription="Create a new document." ma:contentTypeScope="" ma:versionID="164ccb4d91fa552d876ead54d4a1e09d">
  <xsd:schema xmlns:xsd="http://www.w3.org/2001/XMLSchema" xmlns:xs="http://www.w3.org/2001/XMLSchema" xmlns:p="http://schemas.microsoft.com/office/2006/metadata/properties" xmlns:ns2="fd4a0f5b-7cde-4b5a-a880-b1d6b61f2e81" xmlns:ns3="5146c389-b906-4f30-a64f-4dbeeedc5eb4" targetNamespace="http://schemas.microsoft.com/office/2006/metadata/properties" ma:root="true" ma:fieldsID="6d353f10333760535b76294c56618343" ns2:_="" ns3:_="">
    <xsd:import namespace="fd4a0f5b-7cde-4b5a-a880-b1d6b61f2e81"/>
    <xsd:import namespace="5146c389-b906-4f30-a64f-4dbeeedc5e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a0f5b-7cde-4b5a-a880-b1d6b61f2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46c389-b906-4f30-a64f-4dbeeedc5e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7BAD34-D174-4ECE-A5CC-6BBB83D02DB6}">
  <ds:schemaRefs>
    <ds:schemaRef ds:uri="http://schemas.microsoft.com/sharepoint/v3/contenttype/forms"/>
  </ds:schemaRefs>
</ds:datastoreItem>
</file>

<file path=customXml/itemProps2.xml><?xml version="1.0" encoding="utf-8"?>
<ds:datastoreItem xmlns:ds="http://schemas.openxmlformats.org/officeDocument/2006/customXml" ds:itemID="{3B1A0677-3DEE-457F-AF0F-7BB3C38F76D3}">
  <ds:schemaRefs>
    <ds:schemaRef ds:uri="http://schemas.microsoft.com/office/2006/metadata/properties"/>
    <ds:schemaRef ds:uri="http://schemas.microsoft.com/office/infopath/2007/PartnerControls"/>
    <ds:schemaRef ds:uri="5146c389-b906-4f30-a64f-4dbeeedc5eb4"/>
  </ds:schemaRefs>
</ds:datastoreItem>
</file>

<file path=customXml/itemProps3.xml><?xml version="1.0" encoding="utf-8"?>
<ds:datastoreItem xmlns:ds="http://schemas.openxmlformats.org/officeDocument/2006/customXml" ds:itemID="{1E2E3241-7682-46BF-96A4-3DD083BF3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a0f5b-7cde-4b5a-a880-b1d6b61f2e81"/>
    <ds:schemaRef ds:uri="5146c389-b906-4f30-a64f-4dbeeedc5e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How to use the Virtual EFA</vt:lpstr>
      <vt:lpstr>Food Security Overview</vt:lpstr>
      <vt:lpstr>Sector Strategic Planning</vt:lpstr>
      <vt:lpstr>FS Field Implementation</vt:lpstr>
      <vt:lpstr>Livelihoods Overview</vt:lpstr>
      <vt:lpstr>LHs Field Implementation</vt:lpstr>
      <vt:lpstr>'Sector Strategic Planning'!_ftn1</vt:lpstr>
      <vt:lpstr>'Sector Strategic Planning'!_ftnref1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dc:creator>
  <cp:keywords/>
  <dc:description/>
  <cp:lastModifiedBy>BAPTISTA DE FREITAS Luisa</cp:lastModifiedBy>
  <cp:revision/>
  <dcterms:created xsi:type="dcterms:W3CDTF">2020-08-12T19:17:04Z</dcterms:created>
  <dcterms:modified xsi:type="dcterms:W3CDTF">2021-07-19T21:03:57Z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0x010100EFD7C8349A9406459E368CD7F514FE79</vt:lpwstr>
  </property>
  <property fmtid="{D5CDD505-2E9C-101B-9397-08002B2CF9AE}" pid="3" name="MSIP_Label_2059aa38-f392-4105-be92-628035578272_Enabled">
    <vt:lpwstr>true</vt:lpwstr>
  </property>
  <property fmtid="{D5CDD505-2E9C-101B-9397-08002B2CF9AE}" pid="4" name="MSIP_Label_2059aa38-f392-4105-be92-628035578272_SetDate">
    <vt:lpwstr>2021-07-19T21:01:32Z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9c77b328-6713-43cb-9e07-4aaaea2df633</vt:lpwstr>
  </property>
  <property fmtid="{D5CDD505-2E9C-101B-9397-08002B2CF9AE}" pid="9" name="MSIP_Label_2059aa38-f392-4105-be92-628035578272_ContentBits">
    <vt:lpwstr>0</vt:lpwstr>
  </property>
</Properties>
</file>